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infrawarePen.xml" ContentType="application/infraware-pendraw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www.infraware.co.kr/2012/infrawarePen" Target="docProps/infrawarePen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al\Desktop\"/>
    </mc:Choice>
  </mc:AlternateContent>
  <bookViews>
    <workbookView xWindow="0" yWindow="0" windowWidth="20490" windowHeight="7770"/>
  </bookViews>
  <sheets>
    <sheet name="OKUL " sheetId="1" r:id="rId1"/>
    <sheet name="KIRTASİYE" sheetId="2" r:id="rId2"/>
    <sheet name="Sayfa3" sheetId="3" r:id="rId3"/>
  </sheets>
  <definedNames>
    <definedName name="_xlnm.Print_Area" localSheetId="1">KIRTASİYE!$A$1:$G$27</definedName>
    <definedName name="_xlnm.Print_Area" localSheetId="0">'OKUL '!$A$1:$G$28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5" i="2" l="1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26" i="2" l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27" i="1" l="1"/>
</calcChain>
</file>

<file path=xl/sharedStrings.xml><?xml version="1.0" encoding="utf-8"?>
<sst xmlns="http://schemas.openxmlformats.org/spreadsheetml/2006/main" count="124" uniqueCount="50">
  <si>
    <t>SINIFLAR</t>
  </si>
  <si>
    <t>MODÜL</t>
  </si>
  <si>
    <t>SAYI</t>
  </si>
  <si>
    <t>İND.TUTAR</t>
  </si>
  <si>
    <t>TOPLAM</t>
  </si>
  <si>
    <t xml:space="preserve">Mesleki Gelişim  </t>
  </si>
  <si>
    <t>ALM-07</t>
  </si>
  <si>
    <t xml:space="preserve">Anatomi ve Fizyoloji </t>
  </si>
  <si>
    <t>ALM-01</t>
  </si>
  <si>
    <t>KİŞİSEL BAKIM</t>
  </si>
  <si>
    <t>HYB-01</t>
  </si>
  <si>
    <t>SAĞLIK HİZMETLERİNDE İLETİŞİM</t>
  </si>
  <si>
    <t>ALM-05</t>
  </si>
  <si>
    <t>BESLENME</t>
  </si>
  <si>
    <t>HM-20</t>
  </si>
  <si>
    <t>OFİS PROGRAMLARI</t>
  </si>
  <si>
    <t>HM-21</t>
  </si>
  <si>
    <t>MESLEK ETİĞİ</t>
  </si>
  <si>
    <t>HYB-02</t>
  </si>
  <si>
    <t>İLKYARDIM</t>
  </si>
  <si>
    <t>HM-25</t>
  </si>
  <si>
    <t>AKTİF YAŞLANMA</t>
  </si>
  <si>
    <t>HYB-03</t>
  </si>
  <si>
    <t>BAKIM TEKNİKLERİ</t>
  </si>
  <si>
    <t>HYB-04</t>
  </si>
  <si>
    <t>ENFEKSİYON HASTALIKLARINDAN KORUNMA</t>
  </si>
  <si>
    <t>HYB-05</t>
  </si>
  <si>
    <t>REHABİLİTASYON</t>
  </si>
  <si>
    <t>HYB-06</t>
  </si>
  <si>
    <t>HASTALIKLAR BİLGİSİ</t>
  </si>
  <si>
    <t>HYB-07</t>
  </si>
  <si>
    <t>TEMEL İLAÇ BİLGİSİ</t>
  </si>
  <si>
    <t>HM-31</t>
  </si>
  <si>
    <t>TIBBİ TERMOLOJİ</t>
  </si>
  <si>
    <t>HYB-09</t>
  </si>
  <si>
    <t>SAĞLIK PSİKOLOJİSİ</t>
  </si>
  <si>
    <t xml:space="preserve">Modül </t>
  </si>
  <si>
    <t>ALM-06</t>
  </si>
  <si>
    <t>ÖĞRENCİ İŞ DOSYASI</t>
  </si>
  <si>
    <t>OKULUN ADRESİ</t>
  </si>
  <si>
    <t>TELEFON NO</t>
  </si>
  <si>
    <t xml:space="preserve">OKULUN ADI ; </t>
  </si>
  <si>
    <t xml:space="preserve">İLGİLİSİ; </t>
  </si>
  <si>
    <t>TARİH;</t>
  </si>
  <si>
    <t>HASTA YAŞLI HİZMETLERİ ALANI
2019-2020 ÖĞRETİM YILI 
MODÜL KİTAP SİPARİŞ LİSTESİ</t>
  </si>
  <si>
    <t xml:space="preserve">İND.FİYAT </t>
  </si>
  <si>
    <t xml:space="preserve">NOT ; 
1. Yukarıda yer alan listeye sipariş sayıları yazınız ve Listenizi bu haliyle bilgisayarınıza kayıt ediniz
2. E-posta ile (yayin@songurticaret.com) veya  whatsapp (0505.7891682) aracılığı ile veya faksla (0312.4282836)  gönderebilirsiniz 
3.  Kitaplarınız okulunuza kargo ile gönderilecektir. 
4. Kitap ücretlerinizi 6379943 SONGÜR Ltd. Şti POSTA ÇEKİ hesabına veya ABANK CİNNAH / ANK ŞB Hs No 0178 - 0070135   IBAN; TR520004600178888000070135' a aktarabilirsiniz 
5. Korgo ücreti tarafımızdan karşılanacaktır. </t>
  </si>
  <si>
    <t xml:space="preserve">TOPLAM TL </t>
  </si>
  <si>
    <t xml:space="preserve">TOPLAM TUTAR TL </t>
  </si>
  <si>
    <t xml:space="preserve">NOT ; 
1. Yukarıda yer alan listeye sipariş sayıları yazınız ve Listenizi bu haliyle bilgisayarınıza kayıt ediniz
2. E-posta ile (yayin@songurticaret.com) veya  whatsapp (0505.7891682) aracılığı ile veya faksla (0312.4282836)  gönderebilirsiniz 
3.  Kitaplarınız okulunuza kargo ile gönderilecektir. 
4. Kitap ücretlerinizi 6379943 SONGÜR Ltd. Şti POSTA ÇEKİ hesabına veya ABANK CİNNAH / ANK ŞB Hs No 0178 - 0070135   IBAN; TR520004600178888000070135' a aktarabilirsiniz 
5. Kargo ücreti tarafımızdan karşılanacaktır.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</si>
</sst>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TL&quot;"/>
  </numFmts>
  <fonts count="12" x14ac:knownFonts="1">
    <font>
      <sz val="11"/>
      <color rgb="FF000000"/>
      <name val="Arial"/>
    </font>
    <font>
      <b/>
      <sz val="11"/>
      <color rgb="FF000000"/>
      <name val="Arial"/>
      <family val="2"/>
      <charset val="162"/>
    </font>
    <font>
      <b/>
      <sz val="12"/>
      <color rgb="FF000000"/>
      <name val="Arial"/>
      <family val="2"/>
      <charset val="162"/>
    </font>
    <font>
      <b/>
      <sz val="12"/>
      <color rgb="FF000000"/>
      <name val="Arial Tur"/>
    </font>
    <font>
      <b/>
      <sz val="12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b/>
      <sz val="20"/>
      <color rgb="FF000000"/>
      <name val="Arial"/>
      <family val="2"/>
      <charset val="162"/>
    </font>
    <font>
      <sz val="11"/>
      <color rgb="FF000000"/>
      <name val="Arial"/>
      <family val="2"/>
      <charset val="162"/>
    </font>
    <font>
      <b/>
      <sz val="18"/>
      <color rgb="FF000000"/>
      <name val="Calibri"/>
      <family val="2"/>
      <charset val="162"/>
      <scheme val="minor"/>
    </font>
    <font>
      <b/>
      <sz val="12"/>
      <color rgb="FF000000"/>
      <name val="Calibri"/>
      <family val="2"/>
      <charset val="162"/>
      <scheme val="minor"/>
    </font>
    <font>
      <sz val="12"/>
      <color rgb="FF00000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79646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right" vertical="center" wrapText="1"/>
    </xf>
    <xf numFmtId="164" fontId="5" fillId="0" borderId="2" xfId="0" applyNumberFormat="1" applyFont="1" applyFill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164" fontId="2" fillId="3" borderId="6" xfId="0" applyNumberFormat="1" applyFont="1" applyFill="1" applyBorder="1" applyAlignment="1">
      <alignment horizontal="right"/>
    </xf>
    <xf numFmtId="164" fontId="9" fillId="0" borderId="2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 vertical="center"/>
    </xf>
    <xf numFmtId="164" fontId="10" fillId="3" borderId="6" xfId="0" applyNumberFormat="1" applyFont="1" applyFill="1" applyBorder="1" applyAlignment="1">
      <alignment horizontal="right"/>
    </xf>
    <xf numFmtId="164" fontId="10" fillId="3" borderId="1" xfId="0" applyNumberFormat="1" applyFont="1" applyFill="1" applyBorder="1" applyAlignment="1">
      <alignment horizontal="right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right" vertical="center" wrapText="1"/>
    </xf>
    <xf numFmtId="164" fontId="10" fillId="0" borderId="2" xfId="0" applyNumberFormat="1" applyFont="1" applyFill="1" applyBorder="1" applyAlignment="1">
      <alignment horizontal="right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Fill="1" applyBorder="1" applyAlignment="1">
      <alignment vertical="center" wrapText="1"/>
    </xf>
    <xf numFmtId="0" fontId="10" fillId="0" borderId="13" xfId="0" applyFont="1" applyBorder="1" applyAlignment="1">
      <alignment horizontal="center" vertical="center" wrapText="1"/>
    </xf>
    <xf numFmtId="164" fontId="10" fillId="0" borderId="13" xfId="0" applyNumberFormat="1" applyFont="1" applyFill="1" applyBorder="1" applyAlignment="1">
      <alignment horizontal="right" vertical="center" wrapText="1"/>
    </xf>
    <xf numFmtId="164" fontId="10" fillId="0" borderId="13" xfId="0" applyNumberFormat="1" applyFont="1" applyFill="1" applyBorder="1" applyAlignment="1">
      <alignment horizontal="right" vertical="center"/>
    </xf>
    <xf numFmtId="164" fontId="10" fillId="0" borderId="4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wrapText="1"/>
    </xf>
    <xf numFmtId="0" fontId="11" fillId="0" borderId="4" xfId="0" applyFont="1" applyBorder="1" applyAlignment="1">
      <alignment horizont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6" fillId="2" borderId="8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228600</xdr:colOff>
      <xdr:row>15</xdr:row>
      <xdr:rowOff>187325</xdr:rowOff>
    </xdr:from>
    <xdr:to>
      <xdr:col>4</xdr:col>
      <xdr:colOff>260350</xdr:colOff>
      <xdr:row>15</xdr:row>
      <xdr:rowOff>228600</xdr:rowOff>
    </xdr:to>
    <xdr:sp macro="" textlink="">
      <xdr:nvSpPr>
        <xdr:cNvPr id="2" name="PenDraw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Grp="1" noRot="1" noChangeAspect="1" noMove="1" noResize="1" noEditPoints="1" noAdjustHandles="1" noChangeArrowheads="1" noTextEdit="1"/>
        </xdr:cNvSpPr>
      </xdr:nvSpPr>
      <xdr:spPr>
        <a:xfrm>
          <a:off x="469087200" y="374904000"/>
          <a:ext cx="3200400" cy="4114800"/>
        </a:xfrm>
        <a:prstGeom prst="rect">
          <a:avLst/>
        </a:prstGeom>
      </xdr:spPr>
    </xdr:sp>
    <xdr:clientData/>
  </xdr:twoCellAnchor>
  <xdr:twoCellAnchor>
    <xdr:from>
      <xdr:col>4</xdr:col>
      <xdr:colOff>86995</xdr:colOff>
      <xdr:row>15</xdr:row>
      <xdr:rowOff>137160</xdr:rowOff>
    </xdr:from>
    <xdr:to>
      <xdr:col>4</xdr:col>
      <xdr:colOff>320040</xdr:colOff>
      <xdr:row>15</xdr:row>
      <xdr:rowOff>351790</xdr:rowOff>
    </xdr:to>
    <xdr:sp macro="" textlink="">
      <xdr:nvSpPr>
        <xdr:cNvPr id="3" name="PenDraw 3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>
          <a:spLocks noGrp="1" noRot="1" noChangeAspect="1" noMove="1" noResize="1" noEditPoints="1" noAdjustHandles="1" noChangeArrowheads="1" noTextEdit="1"/>
        </xdr:cNvSpPr>
      </xdr:nvSpPr>
      <xdr:spPr>
        <a:xfrm>
          <a:off x="454914000" y="369874800"/>
          <a:ext cx="23317200" cy="21488400"/>
        </a:xfrm>
        <a:prstGeom prst="rect">
          <a:avLst/>
        </a:prstGeom>
      </xdr:spPr>
    </xdr:sp>
    <xdr:clientData/>
  </xdr:twoCellAnchor>
  <xdr:twoCellAnchor>
    <xdr:from>
      <xdr:col>4</xdr:col>
      <xdr:colOff>384175</xdr:colOff>
      <xdr:row>15</xdr:row>
      <xdr:rowOff>82550</xdr:rowOff>
    </xdr:from>
    <xdr:to>
      <xdr:col>4</xdr:col>
      <xdr:colOff>525780</xdr:colOff>
      <xdr:row>16</xdr:row>
      <xdr:rowOff>0</xdr:rowOff>
    </xdr:to>
    <xdr:sp macro="" textlink="">
      <xdr:nvSpPr>
        <xdr:cNvPr id="4" name="PenDraw 4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>
          <a:spLocks noGrp="1" noRot="1" noChangeAspect="1" noMove="1" noResize="1" noEditPoints="1" noAdjustHandles="1" noChangeArrowheads="1" noTextEdit="1"/>
        </xdr:cNvSpPr>
      </xdr:nvSpPr>
      <xdr:spPr>
        <a:xfrm>
          <a:off x="484632000" y="364388400"/>
          <a:ext cx="14173200" cy="27432000"/>
        </a:xfrm>
        <a:prstGeom prst="rect">
          <a:avLst/>
        </a:prstGeom>
      </xdr:spPr>
    </xdr:sp>
    <xdr:clientData/>
  </xdr:twoCellAnchor>
  <xdr:twoCellAnchor>
    <xdr:from>
      <xdr:col>4</xdr:col>
      <xdr:colOff>105410</xdr:colOff>
      <xdr:row>14</xdr:row>
      <xdr:rowOff>54610</xdr:rowOff>
    </xdr:from>
    <xdr:to>
      <xdr:col>4</xdr:col>
      <xdr:colOff>320040</xdr:colOff>
      <xdr:row>14</xdr:row>
      <xdr:rowOff>320040</xdr:rowOff>
    </xdr:to>
    <xdr:sp macro="" textlink="">
      <xdr:nvSpPr>
        <xdr:cNvPr id="5" name="PenDraw 5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>
          <a:spLocks noGrp="1" noRot="1" noChangeAspect="1" noMove="1" noResize="1" noEditPoints="1" noAdjustHandles="1" noChangeArrowheads="1" noTextEdit="1"/>
        </xdr:cNvSpPr>
      </xdr:nvSpPr>
      <xdr:spPr>
        <a:xfrm>
          <a:off x="456742800" y="325983600"/>
          <a:ext cx="21488400" cy="26517600"/>
        </a:xfrm>
        <a:prstGeom prst="rect">
          <a:avLst/>
        </a:prstGeom>
      </xdr:spPr>
    </xdr:sp>
    <xdr:clientData/>
  </xdr:twoCellAnchor>
  <xdr:twoCellAnchor>
    <xdr:from>
      <xdr:col>4</xdr:col>
      <xdr:colOff>365760</xdr:colOff>
      <xdr:row>14</xdr:row>
      <xdr:rowOff>50165</xdr:rowOff>
    </xdr:from>
    <xdr:to>
      <xdr:col>4</xdr:col>
      <xdr:colOff>502920</xdr:colOff>
      <xdr:row>14</xdr:row>
      <xdr:rowOff>334010</xdr:rowOff>
    </xdr:to>
    <xdr:sp macro="" textlink="">
      <xdr:nvSpPr>
        <xdr:cNvPr id="6" name="PenDraw 6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>
          <a:spLocks noGrp="1" noRot="1" noChangeAspect="1" noMove="1" noResize="1" noEditPoints="1" noAdjustHandles="1" noChangeArrowheads="1" noTextEdit="1"/>
        </xdr:cNvSpPr>
      </xdr:nvSpPr>
      <xdr:spPr>
        <a:xfrm>
          <a:off x="482803200" y="325526400"/>
          <a:ext cx="13716000" cy="28346400"/>
        </a:xfrm>
        <a:prstGeom prst="rect">
          <a:avLst/>
        </a:prstGeom>
      </xdr:spPr>
    </xdr:sp>
    <xdr:clientData/>
  </xdr:twoCellAnchor>
  <xdr:twoCellAnchor>
    <xdr:from>
      <xdr:col>4</xdr:col>
      <xdr:colOff>109855</xdr:colOff>
      <xdr:row>12</xdr:row>
      <xdr:rowOff>36830</xdr:rowOff>
    </xdr:from>
    <xdr:to>
      <xdr:col>4</xdr:col>
      <xdr:colOff>265430</xdr:colOff>
      <xdr:row>12</xdr:row>
      <xdr:rowOff>324485</xdr:rowOff>
    </xdr:to>
    <xdr:sp macro="" textlink="">
      <xdr:nvSpPr>
        <xdr:cNvPr id="11" name="PenDraw 11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>
          <a:spLocks noGrp="1" noRot="1" noChangeAspect="1" noMove="1" noResize="1" noEditPoints="1" noAdjustHandles="1" noChangeArrowheads="1" noTextEdit="1"/>
        </xdr:cNvSpPr>
      </xdr:nvSpPr>
      <xdr:spPr>
        <a:xfrm>
          <a:off x="457200000" y="252831600"/>
          <a:ext cx="15544800" cy="28803600"/>
        </a:xfrm>
        <a:prstGeom prst="rect">
          <a:avLst/>
        </a:prstGeom>
      </xdr:spPr>
    </xdr:sp>
    <xdr:clientData/>
  </xdr:twoCellAnchor>
  <xdr:twoCellAnchor>
    <xdr:from>
      <xdr:col>4</xdr:col>
      <xdr:colOff>301625</xdr:colOff>
      <xdr:row>12</xdr:row>
      <xdr:rowOff>64135</xdr:rowOff>
    </xdr:from>
    <xdr:to>
      <xdr:col>4</xdr:col>
      <xdr:colOff>640080</xdr:colOff>
      <xdr:row>12</xdr:row>
      <xdr:rowOff>288290</xdr:rowOff>
    </xdr:to>
    <xdr:sp macro="" textlink="">
      <xdr:nvSpPr>
        <xdr:cNvPr id="12" name="PenDraw 12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>
          <a:spLocks noGrp="1" noRot="1" noChangeAspect="1" noMove="1" noResize="1" noEditPoints="1" noAdjustHandles="1" noChangeArrowheads="1" noTextEdit="1"/>
        </xdr:cNvSpPr>
      </xdr:nvSpPr>
      <xdr:spPr>
        <a:xfrm>
          <a:off x="476402400" y="255574800"/>
          <a:ext cx="33832800" cy="22402800"/>
        </a:xfrm>
        <a:prstGeom prst="rect">
          <a:avLst/>
        </a:prstGeom>
      </xdr:spPr>
    </xdr:sp>
    <xdr:clientData/>
  </xdr:twoCellAnchor>
  <xdr:twoCellAnchor>
    <xdr:from>
      <xdr:col>4</xdr:col>
      <xdr:colOff>31750</xdr:colOff>
      <xdr:row>19</xdr:row>
      <xdr:rowOff>50165</xdr:rowOff>
    </xdr:from>
    <xdr:to>
      <xdr:col>4</xdr:col>
      <xdr:colOff>178435</xdr:colOff>
      <xdr:row>19</xdr:row>
      <xdr:rowOff>315595</xdr:rowOff>
    </xdr:to>
    <xdr:sp macro="" textlink="">
      <xdr:nvSpPr>
        <xdr:cNvPr id="14" name="PenDraw 14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>
          <a:spLocks noGrp="1" noRot="1" noChangeAspect="1" noMove="1" noResize="1" noEditPoints="1" noAdjustHandles="1" noChangeArrowheads="1" noTextEdit="1"/>
        </xdr:cNvSpPr>
      </xdr:nvSpPr>
      <xdr:spPr>
        <a:xfrm>
          <a:off x="449427600" y="518464800"/>
          <a:ext cx="14630400" cy="26517600"/>
        </a:xfrm>
        <a:prstGeom prst="rect">
          <a:avLst/>
        </a:prstGeom>
      </xdr:spPr>
    </xdr:sp>
    <xdr:clientData/>
  </xdr:twoCellAnchor>
  <xdr:twoCellAnchor>
    <xdr:from>
      <xdr:col>4</xdr:col>
      <xdr:colOff>205740</xdr:colOff>
      <xdr:row>19</xdr:row>
      <xdr:rowOff>86995</xdr:rowOff>
    </xdr:from>
    <xdr:to>
      <xdr:col>4</xdr:col>
      <xdr:colOff>567055</xdr:colOff>
      <xdr:row>19</xdr:row>
      <xdr:rowOff>324485</xdr:rowOff>
    </xdr:to>
    <xdr:sp macro="" textlink="">
      <xdr:nvSpPr>
        <xdr:cNvPr id="15" name="PenDraw 15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>
          <a:spLocks noGrp="1" noRot="1" noChangeAspect="1" noMove="1" noResize="1" noEditPoints="1" noAdjustHandles="1" noChangeArrowheads="1" noTextEdit="1"/>
        </xdr:cNvSpPr>
      </xdr:nvSpPr>
      <xdr:spPr>
        <a:xfrm>
          <a:off x="466801200" y="522122400"/>
          <a:ext cx="36118800" cy="23774400"/>
        </a:xfrm>
        <a:prstGeom prst="rect">
          <a:avLst/>
        </a:prstGeom>
      </xdr:spPr>
    </xdr:sp>
    <xdr:clientData/>
  </xdr:twoCellAnchor>
  <xdr:twoCellAnchor>
    <xdr:from>
      <xdr:col>4</xdr:col>
      <xdr:colOff>41275</xdr:colOff>
      <xdr:row>13</xdr:row>
      <xdr:rowOff>68580</xdr:rowOff>
    </xdr:from>
    <xdr:to>
      <xdr:col>4</xdr:col>
      <xdr:colOff>201295</xdr:colOff>
      <xdr:row>13</xdr:row>
      <xdr:rowOff>347345</xdr:rowOff>
    </xdr:to>
    <xdr:sp macro="" textlink="">
      <xdr:nvSpPr>
        <xdr:cNvPr id="16" name="PenDraw 16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>
          <a:spLocks noGrp="1" noRot="1" noChangeAspect="1" noMove="1" noResize="1" noEditPoints="1" noAdjustHandles="1" noChangeArrowheads="1" noTextEdit="1"/>
        </xdr:cNvSpPr>
      </xdr:nvSpPr>
      <xdr:spPr>
        <a:xfrm>
          <a:off x="450342000" y="291693600"/>
          <a:ext cx="16002000" cy="27889200"/>
        </a:xfrm>
        <a:prstGeom prst="rect">
          <a:avLst/>
        </a:prstGeom>
      </xdr:spPr>
    </xdr:sp>
    <xdr:clientData/>
  </xdr:twoCellAnchor>
  <xdr:twoCellAnchor>
    <xdr:from>
      <xdr:col>4</xdr:col>
      <xdr:colOff>237490</xdr:colOff>
      <xdr:row>13</xdr:row>
      <xdr:rowOff>100330</xdr:rowOff>
    </xdr:from>
    <xdr:to>
      <xdr:col>4</xdr:col>
      <xdr:colOff>494029</xdr:colOff>
      <xdr:row>13</xdr:row>
      <xdr:rowOff>328930</xdr:rowOff>
    </xdr:to>
    <xdr:sp macro="" textlink="">
      <xdr:nvSpPr>
        <xdr:cNvPr id="17" name="PenDraw 17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>
          <a:spLocks noGrp="1" noRot="1" noChangeAspect="1" noMove="1" noResize="1" noEditPoints="1" noAdjustHandles="1" noChangeArrowheads="1" noTextEdit="1"/>
        </xdr:cNvSpPr>
      </xdr:nvSpPr>
      <xdr:spPr>
        <a:xfrm>
          <a:off x="470001600" y="294894000"/>
          <a:ext cx="25603200" cy="22860000"/>
        </a:xfrm>
        <a:prstGeom prst="rect">
          <a:avLst/>
        </a:prstGeom>
      </xdr:spPr>
    </xdr:sp>
    <xdr:clientData/>
  </xdr:twoCellAnchor>
  <xdr:twoCellAnchor>
    <xdr:from>
      <xdr:col>4</xdr:col>
      <xdr:colOff>128270</xdr:colOff>
      <xdr:row>23</xdr:row>
      <xdr:rowOff>141605</xdr:rowOff>
    </xdr:from>
    <xdr:to>
      <xdr:col>4</xdr:col>
      <xdr:colOff>155575</xdr:colOff>
      <xdr:row>23</xdr:row>
      <xdr:rowOff>187325</xdr:rowOff>
    </xdr:to>
    <xdr:sp macro="" textlink="">
      <xdr:nvSpPr>
        <xdr:cNvPr id="18" name="PenDraw 18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>
          <a:spLocks noGrp="1" noRot="1" noChangeAspect="1" noMove="1" noResize="1" noEditPoints="1" noAdjustHandles="1" noChangeArrowheads="1" noTextEdit="1"/>
        </xdr:cNvSpPr>
      </xdr:nvSpPr>
      <xdr:spPr>
        <a:xfrm>
          <a:off x="459028800" y="670255200"/>
          <a:ext cx="2743200" cy="4572000"/>
        </a:xfrm>
        <a:prstGeom prst="rect">
          <a:avLst/>
        </a:prstGeom>
      </xdr:spPr>
    </xdr:sp>
    <xdr:clientData/>
  </xdr:twoCellAnchor>
  <xdr:twoCellAnchor>
    <xdr:from>
      <xdr:col>4</xdr:col>
      <xdr:colOff>100330</xdr:colOff>
      <xdr:row>23</xdr:row>
      <xdr:rowOff>59690</xdr:rowOff>
    </xdr:from>
    <xdr:to>
      <xdr:col>4</xdr:col>
      <xdr:colOff>260350</xdr:colOff>
      <xdr:row>24</xdr:row>
      <xdr:rowOff>4445</xdr:rowOff>
    </xdr:to>
    <xdr:sp macro="" textlink="">
      <xdr:nvSpPr>
        <xdr:cNvPr id="19" name="PenDraw 19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>
          <a:spLocks noGrp="1" noRot="1" noChangeAspect="1" noMove="1" noResize="1" noEditPoints="1" noAdjustHandles="1" noChangeArrowheads="1" noTextEdit="1"/>
        </xdr:cNvSpPr>
      </xdr:nvSpPr>
      <xdr:spPr>
        <a:xfrm>
          <a:off x="456285600" y="662025600"/>
          <a:ext cx="16002000" cy="30175200"/>
        </a:xfrm>
        <a:prstGeom prst="rect">
          <a:avLst/>
        </a:prstGeom>
      </xdr:spPr>
    </xdr:sp>
    <xdr:clientData/>
  </xdr:twoCellAnchor>
  <xdr:twoCellAnchor>
    <xdr:from>
      <xdr:col>4</xdr:col>
      <xdr:colOff>301625</xdr:colOff>
      <xdr:row>23</xdr:row>
      <xdr:rowOff>64135</xdr:rowOff>
    </xdr:from>
    <xdr:to>
      <xdr:col>4</xdr:col>
      <xdr:colOff>644525</xdr:colOff>
      <xdr:row>23</xdr:row>
      <xdr:rowOff>338455</xdr:rowOff>
    </xdr:to>
    <xdr:sp macro="" textlink="">
      <xdr:nvSpPr>
        <xdr:cNvPr id="20" name="PenDraw 20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>
          <a:spLocks noGrp="1" noRot="1" noChangeAspect="1" noMove="1" noResize="1" noEditPoints="1" noAdjustHandles="1" noChangeArrowheads="1" noTextEdit="1"/>
        </xdr:cNvSpPr>
      </xdr:nvSpPr>
      <xdr:spPr>
        <a:xfrm>
          <a:off x="476402400" y="662482800"/>
          <a:ext cx="34290000" cy="27432000"/>
        </a:xfrm>
        <a:prstGeom prst="rect">
          <a:avLst/>
        </a:prstGeom>
      </xdr:spPr>
    </xdr:sp>
    <xdr:clientData/>
  </xdr:twoCellAnchor>
  <xdr:twoCellAnchor>
    <xdr:from>
      <xdr:col>4</xdr:col>
      <xdr:colOff>54610</xdr:colOff>
      <xdr:row>11</xdr:row>
      <xdr:rowOff>68580</xdr:rowOff>
    </xdr:from>
    <xdr:to>
      <xdr:col>4</xdr:col>
      <xdr:colOff>237490</xdr:colOff>
      <xdr:row>11</xdr:row>
      <xdr:rowOff>328930</xdr:rowOff>
    </xdr:to>
    <xdr:sp macro="" textlink="">
      <xdr:nvSpPr>
        <xdr:cNvPr id="21" name="PenDraw 21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>
          <a:spLocks noGrp="1" noRot="1" noChangeAspect="1" noMove="1" noResize="1" noEditPoints="1" noAdjustHandles="1" noChangeArrowheads="1" noTextEdit="1"/>
        </xdr:cNvSpPr>
      </xdr:nvSpPr>
      <xdr:spPr>
        <a:xfrm>
          <a:off x="451713600" y="220370400"/>
          <a:ext cx="18288000" cy="26060400"/>
        </a:xfrm>
        <a:prstGeom prst="rect">
          <a:avLst/>
        </a:prstGeom>
      </xdr:spPr>
    </xdr:sp>
    <xdr:clientData/>
  </xdr:twoCellAnchor>
  <xdr:twoCellAnchor>
    <xdr:from>
      <xdr:col>4</xdr:col>
      <xdr:colOff>247014</xdr:colOff>
      <xdr:row>11</xdr:row>
      <xdr:rowOff>95885</xdr:rowOff>
    </xdr:from>
    <xdr:to>
      <xdr:col>4</xdr:col>
      <xdr:colOff>525780</xdr:colOff>
      <xdr:row>11</xdr:row>
      <xdr:rowOff>347345</xdr:rowOff>
    </xdr:to>
    <xdr:sp macro="" textlink="">
      <xdr:nvSpPr>
        <xdr:cNvPr id="22" name="PenDraw 22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spLocks noGrp="1" noRot="1" noChangeAspect="1" noMove="1" noResize="1" noEditPoints="1" noAdjustHandles="1" noChangeArrowheads="1" noTextEdit="1"/>
        </xdr:cNvSpPr>
      </xdr:nvSpPr>
      <xdr:spPr>
        <a:xfrm>
          <a:off x="470916000" y="223113600"/>
          <a:ext cx="27889200" cy="25146000"/>
        </a:xfrm>
        <a:prstGeom prst="rect">
          <a:avLst/>
        </a:prstGeom>
      </xdr:spPr>
    </xdr:sp>
    <xdr:clientData/>
  </xdr:twoCellAnchor>
  <xdr:twoCellAnchor>
    <xdr:from>
      <xdr:col>4</xdr:col>
      <xdr:colOff>31750</xdr:colOff>
      <xdr:row>22</xdr:row>
      <xdr:rowOff>36830</xdr:rowOff>
    </xdr:from>
    <xdr:to>
      <xdr:col>4</xdr:col>
      <xdr:colOff>242570</xdr:colOff>
      <xdr:row>22</xdr:row>
      <xdr:rowOff>320040</xdr:rowOff>
    </xdr:to>
    <xdr:sp macro="" textlink="">
      <xdr:nvSpPr>
        <xdr:cNvPr id="23" name="PenDraw 23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>
          <a:spLocks noGrp="1" noRot="1" noChangeAspect="1" noMove="1" noResize="1" noEditPoints="1" noAdjustHandles="1" noChangeArrowheads="1" noTextEdit="1"/>
        </xdr:cNvSpPr>
      </xdr:nvSpPr>
      <xdr:spPr>
        <a:xfrm>
          <a:off x="449427600" y="624078000"/>
          <a:ext cx="21031200" cy="28346400"/>
        </a:xfrm>
        <a:prstGeom prst="rect">
          <a:avLst/>
        </a:prstGeom>
      </xdr:spPr>
    </xdr:sp>
    <xdr:clientData/>
  </xdr:twoCellAnchor>
  <xdr:twoCellAnchor>
    <xdr:from>
      <xdr:col>4</xdr:col>
      <xdr:colOff>324485</xdr:colOff>
      <xdr:row>22</xdr:row>
      <xdr:rowOff>27305</xdr:rowOff>
    </xdr:from>
    <xdr:to>
      <xdr:col>4</xdr:col>
      <xdr:colOff>434340</xdr:colOff>
      <xdr:row>23</xdr:row>
      <xdr:rowOff>13970</xdr:rowOff>
    </xdr:to>
    <xdr:sp macro="" textlink="">
      <xdr:nvSpPr>
        <xdr:cNvPr id="24" name="PenDraw 24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>
          <a:spLocks noGrp="1" noRot="1" noChangeAspect="1" noMove="1" noResize="1" noEditPoints="1" noAdjustHandles="1" noChangeArrowheads="1" noTextEdit="1"/>
        </xdr:cNvSpPr>
      </xdr:nvSpPr>
      <xdr:spPr>
        <a:xfrm>
          <a:off x="478688400" y="623163600"/>
          <a:ext cx="10972800" cy="34290000"/>
        </a:xfrm>
        <a:prstGeom prst="rect">
          <a:avLst/>
        </a:prstGeom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1524271</xdr:colOff>
      <xdr:row>0</xdr:row>
      <xdr:rowOff>841035</xdr:rowOff>
    </xdr:to>
    <xdr:grpSp>
      <xdr:nvGrpSpPr>
        <xdr:cNvPr id="37" name="Group 1">
          <a:extLst>
            <a:ext uri="{FF2B5EF4-FFF2-40B4-BE49-F238E27FC236}">
              <a16:creationId xmlns="" xmlns:a16="http://schemas.microsoft.com/office/drawing/2014/main" id="{AA47C974-4333-4B0D-B07A-3EB013D4C56B}"/>
            </a:ext>
          </a:extLst>
        </xdr:cNvPr>
        <xdr:cNvGrpSpPr>
          <a:grpSpLocks/>
        </xdr:cNvGrpSpPr>
      </xdr:nvGrpSpPr>
      <xdr:grpSpPr bwMode="auto">
        <a:xfrm>
          <a:off x="0" y="0"/>
          <a:ext cx="9258571" cy="841035"/>
          <a:chOff x="644" y="877"/>
          <a:chExt cx="9813" cy="1024"/>
        </a:xfrm>
      </xdr:grpSpPr>
      <xdr:sp macro="" textlink="">
        <xdr:nvSpPr>
          <xdr:cNvPr id="38" name="Text Box 2">
            <a:extLst>
              <a:ext uri="{FF2B5EF4-FFF2-40B4-BE49-F238E27FC236}">
                <a16:creationId xmlns="" xmlns:a16="http://schemas.microsoft.com/office/drawing/2014/main" id="{C6029676-B4B8-4C8F-B1C2-17EB9E27688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204" y="1027"/>
            <a:ext cx="5253" cy="867"/>
          </a:xfrm>
          <a:prstGeom prst="rect">
            <a:avLst/>
          </a:prstGeom>
          <a:solidFill>
            <a:srgbClr val="FFFFFF"/>
          </a:solidFill>
          <a:ln w="19050">
            <a:solidFill>
              <a:srgbClr val="FF66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İLKBAHAR MH. MEDİNE MÜDAFİİ Cd. (eski 609. Sk.) NO 56   Oran-ÇANKAYA / ANKARA                       </a:t>
            </a:r>
          </a:p>
          <a:p>
            <a:pPr algn="ctr" rtl="0">
              <a:defRPr sz="1000"/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Tel 0(312)4282864-4282865 Faks;4282836</a:t>
            </a:r>
          </a:p>
          <a:p>
            <a:pPr algn="ctr" rtl="0">
              <a:defRPr sz="1000"/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MOBİL: 0505.7891682- 0505.7891687-0555.9920373</a:t>
            </a:r>
          </a:p>
          <a:p>
            <a:pPr algn="ctr" rtl="0">
              <a:defRPr sz="1000"/>
            </a:pPr>
            <a:r>
              <a:rPr lang="tr-TR" sz="1000" b="1" i="0" u="none" strike="noStrike" baseline="0">
                <a:solidFill>
                  <a:sysClr val="windowText" lastClr="000000"/>
                </a:solidFill>
                <a:latin typeface="Arial"/>
                <a:cs typeface="Arial"/>
              </a:rPr>
              <a:t>Web: www.songurticaret.com  -   E. mail:  songur@songurticaret.com</a:t>
            </a:r>
          </a:p>
        </xdr:txBody>
      </xdr:sp>
      <xdr:grpSp>
        <xdr:nvGrpSpPr>
          <xdr:cNvPr id="39" name="Group 3">
            <a:extLst>
              <a:ext uri="{FF2B5EF4-FFF2-40B4-BE49-F238E27FC236}">
                <a16:creationId xmlns="" xmlns:a16="http://schemas.microsoft.com/office/drawing/2014/main" id="{4048660D-E503-4129-B0B0-C26F8460C715}"/>
              </a:ext>
            </a:extLst>
          </xdr:cNvPr>
          <xdr:cNvGrpSpPr>
            <a:grpSpLocks/>
          </xdr:cNvGrpSpPr>
        </xdr:nvGrpSpPr>
        <xdr:grpSpPr bwMode="auto">
          <a:xfrm rot="-16200000">
            <a:off x="638" y="944"/>
            <a:ext cx="954" cy="942"/>
            <a:chOff x="2894" y="3332"/>
            <a:chExt cx="561" cy="316"/>
          </a:xfrm>
        </xdr:grpSpPr>
        <xdr:sp macro="" textlink="">
          <xdr:nvSpPr>
            <xdr:cNvPr id="47" name="Freeform 4">
              <a:extLst>
                <a:ext uri="{FF2B5EF4-FFF2-40B4-BE49-F238E27FC236}">
                  <a16:creationId xmlns="" xmlns:a16="http://schemas.microsoft.com/office/drawing/2014/main" id="{E5DB986E-AAD5-4211-9423-250F9BA4DC83}"/>
                </a:ext>
              </a:extLst>
            </xdr:cNvPr>
            <xdr:cNvSpPr>
              <a:spLocks noEditPoints="1"/>
            </xdr:cNvSpPr>
          </xdr:nvSpPr>
          <xdr:spPr bwMode="auto">
            <a:xfrm rot="-5400000">
              <a:off x="3049" y="3241"/>
              <a:ext cx="292" cy="521"/>
            </a:xfrm>
            <a:custGeom>
              <a:avLst/>
              <a:gdLst>
                <a:gd name="T0" fmla="*/ 133 w 1434"/>
                <a:gd name="T1" fmla="*/ 130 h 1408"/>
                <a:gd name="T2" fmla="*/ 1301 w 1434"/>
                <a:gd name="T3" fmla="*/ 130 h 1408"/>
                <a:gd name="T4" fmla="*/ 1301 w 1434"/>
                <a:gd name="T5" fmla="*/ 1279 h 1408"/>
                <a:gd name="T6" fmla="*/ 133 w 1434"/>
                <a:gd name="T7" fmla="*/ 1279 h 1408"/>
                <a:gd name="T8" fmla="*/ 133 w 1434"/>
                <a:gd name="T9" fmla="*/ 130 h 1408"/>
                <a:gd name="T10" fmla="*/ 0 w 1434"/>
                <a:gd name="T11" fmla="*/ 0 h 1408"/>
                <a:gd name="T12" fmla="*/ 1434 w 1434"/>
                <a:gd name="T13" fmla="*/ 0 h 1408"/>
                <a:gd name="T14" fmla="*/ 1434 w 1434"/>
                <a:gd name="T15" fmla="*/ 1408 h 1408"/>
                <a:gd name="T16" fmla="*/ 0 w 1434"/>
                <a:gd name="T17" fmla="*/ 1408 h 1408"/>
                <a:gd name="T18" fmla="*/ 0 w 1434"/>
                <a:gd name="T19" fmla="*/ 0 h 140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</a:cxnLst>
              <a:rect l="0" t="0" r="r" b="b"/>
              <a:pathLst>
                <a:path w="1434" h="1408">
                  <a:moveTo>
                    <a:pt x="133" y="130"/>
                  </a:moveTo>
                  <a:lnTo>
                    <a:pt x="1301" y="130"/>
                  </a:lnTo>
                  <a:lnTo>
                    <a:pt x="1301" y="1279"/>
                  </a:lnTo>
                  <a:lnTo>
                    <a:pt x="133" y="1279"/>
                  </a:lnTo>
                  <a:lnTo>
                    <a:pt x="133" y="130"/>
                  </a:lnTo>
                  <a:close/>
                  <a:moveTo>
                    <a:pt x="0" y="0"/>
                  </a:moveTo>
                  <a:lnTo>
                    <a:pt x="1434" y="0"/>
                  </a:lnTo>
                  <a:lnTo>
                    <a:pt x="1434" y="1408"/>
                  </a:lnTo>
                  <a:lnTo>
                    <a:pt x="0" y="1408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E87B14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48" name="Freeform 5">
              <a:extLst>
                <a:ext uri="{FF2B5EF4-FFF2-40B4-BE49-F238E27FC236}">
                  <a16:creationId xmlns="" xmlns:a16="http://schemas.microsoft.com/office/drawing/2014/main" id="{9860D048-79AE-40B5-A9F1-63C35F6D864C}"/>
                </a:ext>
              </a:extLst>
            </xdr:cNvPr>
            <xdr:cNvSpPr>
              <a:spLocks/>
            </xdr:cNvSpPr>
          </xdr:nvSpPr>
          <xdr:spPr bwMode="auto">
            <a:xfrm rot="-5400000">
              <a:off x="2941" y="3285"/>
              <a:ext cx="121" cy="215"/>
            </a:xfrm>
            <a:custGeom>
              <a:avLst/>
              <a:gdLst>
                <a:gd name="T0" fmla="*/ 0 w 598"/>
                <a:gd name="T1" fmla="*/ 330 h 581"/>
                <a:gd name="T2" fmla="*/ 80 w 598"/>
                <a:gd name="T3" fmla="*/ 297 h 581"/>
                <a:gd name="T4" fmla="*/ 156 w 598"/>
                <a:gd name="T5" fmla="*/ 261 h 581"/>
                <a:gd name="T6" fmla="*/ 233 w 598"/>
                <a:gd name="T7" fmla="*/ 222 h 581"/>
                <a:gd name="T8" fmla="*/ 307 w 598"/>
                <a:gd name="T9" fmla="*/ 182 h 581"/>
                <a:gd name="T10" fmla="*/ 381 w 598"/>
                <a:gd name="T11" fmla="*/ 138 h 581"/>
                <a:gd name="T12" fmla="*/ 454 w 598"/>
                <a:gd name="T13" fmla="*/ 95 h 581"/>
                <a:gd name="T14" fmla="*/ 526 w 598"/>
                <a:gd name="T15" fmla="*/ 48 h 581"/>
                <a:gd name="T16" fmla="*/ 598 w 598"/>
                <a:gd name="T17" fmla="*/ 0 h 581"/>
                <a:gd name="T18" fmla="*/ 558 w 598"/>
                <a:gd name="T19" fmla="*/ 32 h 581"/>
                <a:gd name="T20" fmla="*/ 521 w 598"/>
                <a:gd name="T21" fmla="*/ 65 h 581"/>
                <a:gd name="T22" fmla="*/ 485 w 598"/>
                <a:gd name="T23" fmla="*/ 99 h 581"/>
                <a:gd name="T24" fmla="*/ 448 w 598"/>
                <a:gd name="T25" fmla="*/ 132 h 581"/>
                <a:gd name="T26" fmla="*/ 414 w 598"/>
                <a:gd name="T27" fmla="*/ 167 h 581"/>
                <a:gd name="T28" fmla="*/ 381 w 598"/>
                <a:gd name="T29" fmla="*/ 203 h 581"/>
                <a:gd name="T30" fmla="*/ 347 w 598"/>
                <a:gd name="T31" fmla="*/ 239 h 581"/>
                <a:gd name="T32" fmla="*/ 317 w 598"/>
                <a:gd name="T33" fmla="*/ 275 h 581"/>
                <a:gd name="T34" fmla="*/ 285 w 598"/>
                <a:gd name="T35" fmla="*/ 311 h 581"/>
                <a:gd name="T36" fmla="*/ 256 w 598"/>
                <a:gd name="T37" fmla="*/ 348 h 581"/>
                <a:gd name="T38" fmla="*/ 226 w 598"/>
                <a:gd name="T39" fmla="*/ 386 h 581"/>
                <a:gd name="T40" fmla="*/ 197 w 598"/>
                <a:gd name="T41" fmla="*/ 425 h 581"/>
                <a:gd name="T42" fmla="*/ 170 w 598"/>
                <a:gd name="T43" fmla="*/ 462 h 581"/>
                <a:gd name="T44" fmla="*/ 144 w 598"/>
                <a:gd name="T45" fmla="*/ 501 h 581"/>
                <a:gd name="T46" fmla="*/ 118 w 598"/>
                <a:gd name="T47" fmla="*/ 542 h 581"/>
                <a:gd name="T48" fmla="*/ 94 w 598"/>
                <a:gd name="T49" fmla="*/ 581 h 581"/>
                <a:gd name="T50" fmla="*/ 98 w 598"/>
                <a:gd name="T51" fmla="*/ 561 h 581"/>
                <a:gd name="T52" fmla="*/ 101 w 598"/>
                <a:gd name="T53" fmla="*/ 542 h 581"/>
                <a:gd name="T54" fmla="*/ 103 w 598"/>
                <a:gd name="T55" fmla="*/ 522 h 581"/>
                <a:gd name="T56" fmla="*/ 103 w 598"/>
                <a:gd name="T57" fmla="*/ 504 h 581"/>
                <a:gd name="T58" fmla="*/ 103 w 598"/>
                <a:gd name="T59" fmla="*/ 486 h 581"/>
                <a:gd name="T60" fmla="*/ 101 w 598"/>
                <a:gd name="T61" fmla="*/ 468 h 581"/>
                <a:gd name="T62" fmla="*/ 98 w 598"/>
                <a:gd name="T63" fmla="*/ 452 h 581"/>
                <a:gd name="T64" fmla="*/ 94 w 598"/>
                <a:gd name="T65" fmla="*/ 435 h 581"/>
                <a:gd name="T66" fmla="*/ 87 w 598"/>
                <a:gd name="T67" fmla="*/ 419 h 581"/>
                <a:gd name="T68" fmla="*/ 80 w 598"/>
                <a:gd name="T69" fmla="*/ 404 h 581"/>
                <a:gd name="T70" fmla="*/ 71 w 598"/>
                <a:gd name="T71" fmla="*/ 390 h 581"/>
                <a:gd name="T72" fmla="*/ 60 w 598"/>
                <a:gd name="T73" fmla="*/ 377 h 581"/>
                <a:gd name="T74" fmla="*/ 48 w 598"/>
                <a:gd name="T75" fmla="*/ 363 h 581"/>
                <a:gd name="T76" fmla="*/ 34 w 598"/>
                <a:gd name="T77" fmla="*/ 351 h 581"/>
                <a:gd name="T78" fmla="*/ 19 w 598"/>
                <a:gd name="T79" fmla="*/ 341 h 581"/>
                <a:gd name="T80" fmla="*/ 0 w 598"/>
                <a:gd name="T81" fmla="*/ 330 h 58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</a:cxnLst>
              <a:rect l="0" t="0" r="r" b="b"/>
              <a:pathLst>
                <a:path w="598" h="581">
                  <a:moveTo>
                    <a:pt x="0" y="330"/>
                  </a:moveTo>
                  <a:lnTo>
                    <a:pt x="80" y="297"/>
                  </a:lnTo>
                  <a:lnTo>
                    <a:pt x="156" y="261"/>
                  </a:lnTo>
                  <a:lnTo>
                    <a:pt x="233" y="222"/>
                  </a:lnTo>
                  <a:lnTo>
                    <a:pt x="307" y="182"/>
                  </a:lnTo>
                  <a:lnTo>
                    <a:pt x="381" y="138"/>
                  </a:lnTo>
                  <a:lnTo>
                    <a:pt x="454" y="95"/>
                  </a:lnTo>
                  <a:lnTo>
                    <a:pt x="526" y="48"/>
                  </a:lnTo>
                  <a:lnTo>
                    <a:pt x="598" y="0"/>
                  </a:lnTo>
                  <a:lnTo>
                    <a:pt x="558" y="32"/>
                  </a:lnTo>
                  <a:lnTo>
                    <a:pt x="521" y="65"/>
                  </a:lnTo>
                  <a:lnTo>
                    <a:pt x="485" y="99"/>
                  </a:lnTo>
                  <a:lnTo>
                    <a:pt x="448" y="132"/>
                  </a:lnTo>
                  <a:lnTo>
                    <a:pt x="414" y="167"/>
                  </a:lnTo>
                  <a:lnTo>
                    <a:pt x="381" y="203"/>
                  </a:lnTo>
                  <a:lnTo>
                    <a:pt x="347" y="239"/>
                  </a:lnTo>
                  <a:lnTo>
                    <a:pt x="317" y="275"/>
                  </a:lnTo>
                  <a:lnTo>
                    <a:pt x="285" y="311"/>
                  </a:lnTo>
                  <a:lnTo>
                    <a:pt x="256" y="348"/>
                  </a:lnTo>
                  <a:lnTo>
                    <a:pt x="226" y="386"/>
                  </a:lnTo>
                  <a:lnTo>
                    <a:pt x="197" y="425"/>
                  </a:lnTo>
                  <a:lnTo>
                    <a:pt x="170" y="462"/>
                  </a:lnTo>
                  <a:lnTo>
                    <a:pt x="144" y="501"/>
                  </a:lnTo>
                  <a:lnTo>
                    <a:pt x="118" y="542"/>
                  </a:lnTo>
                  <a:lnTo>
                    <a:pt x="94" y="581"/>
                  </a:lnTo>
                  <a:lnTo>
                    <a:pt x="98" y="561"/>
                  </a:lnTo>
                  <a:lnTo>
                    <a:pt x="101" y="542"/>
                  </a:lnTo>
                  <a:lnTo>
                    <a:pt x="103" y="522"/>
                  </a:lnTo>
                  <a:lnTo>
                    <a:pt x="103" y="504"/>
                  </a:lnTo>
                  <a:lnTo>
                    <a:pt x="103" y="486"/>
                  </a:lnTo>
                  <a:lnTo>
                    <a:pt x="101" y="468"/>
                  </a:lnTo>
                  <a:lnTo>
                    <a:pt x="98" y="452"/>
                  </a:lnTo>
                  <a:lnTo>
                    <a:pt x="94" y="435"/>
                  </a:lnTo>
                  <a:lnTo>
                    <a:pt x="87" y="419"/>
                  </a:lnTo>
                  <a:lnTo>
                    <a:pt x="80" y="404"/>
                  </a:lnTo>
                  <a:lnTo>
                    <a:pt x="71" y="390"/>
                  </a:lnTo>
                  <a:lnTo>
                    <a:pt x="60" y="377"/>
                  </a:lnTo>
                  <a:lnTo>
                    <a:pt x="48" y="363"/>
                  </a:lnTo>
                  <a:lnTo>
                    <a:pt x="34" y="351"/>
                  </a:lnTo>
                  <a:lnTo>
                    <a:pt x="19" y="341"/>
                  </a:lnTo>
                  <a:lnTo>
                    <a:pt x="0" y="330"/>
                  </a:lnTo>
                  <a:close/>
                </a:path>
              </a:pathLst>
            </a:custGeom>
            <a:solidFill>
              <a:srgbClr val="1F1A17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49" name="Freeform 6">
              <a:extLst>
                <a:ext uri="{FF2B5EF4-FFF2-40B4-BE49-F238E27FC236}">
                  <a16:creationId xmlns="" xmlns:a16="http://schemas.microsoft.com/office/drawing/2014/main" id="{E41718B2-2C77-4FC9-ABED-44F04600EAA7}"/>
                </a:ext>
              </a:extLst>
            </xdr:cNvPr>
            <xdr:cNvSpPr>
              <a:spLocks/>
            </xdr:cNvSpPr>
          </xdr:nvSpPr>
          <xdr:spPr bwMode="auto">
            <a:xfrm rot="-5400000">
              <a:off x="2941" y="3285"/>
              <a:ext cx="121" cy="215"/>
            </a:xfrm>
            <a:custGeom>
              <a:avLst/>
              <a:gdLst>
                <a:gd name="T0" fmla="*/ 0 w 598"/>
                <a:gd name="T1" fmla="*/ 330 h 581"/>
                <a:gd name="T2" fmla="*/ 80 w 598"/>
                <a:gd name="T3" fmla="*/ 297 h 581"/>
                <a:gd name="T4" fmla="*/ 156 w 598"/>
                <a:gd name="T5" fmla="*/ 261 h 581"/>
                <a:gd name="T6" fmla="*/ 233 w 598"/>
                <a:gd name="T7" fmla="*/ 222 h 581"/>
                <a:gd name="T8" fmla="*/ 307 w 598"/>
                <a:gd name="T9" fmla="*/ 182 h 581"/>
                <a:gd name="T10" fmla="*/ 381 w 598"/>
                <a:gd name="T11" fmla="*/ 138 h 581"/>
                <a:gd name="T12" fmla="*/ 454 w 598"/>
                <a:gd name="T13" fmla="*/ 95 h 581"/>
                <a:gd name="T14" fmla="*/ 526 w 598"/>
                <a:gd name="T15" fmla="*/ 48 h 581"/>
                <a:gd name="T16" fmla="*/ 598 w 598"/>
                <a:gd name="T17" fmla="*/ 0 h 581"/>
                <a:gd name="T18" fmla="*/ 558 w 598"/>
                <a:gd name="T19" fmla="*/ 32 h 581"/>
                <a:gd name="T20" fmla="*/ 521 w 598"/>
                <a:gd name="T21" fmla="*/ 65 h 581"/>
                <a:gd name="T22" fmla="*/ 485 w 598"/>
                <a:gd name="T23" fmla="*/ 99 h 581"/>
                <a:gd name="T24" fmla="*/ 448 w 598"/>
                <a:gd name="T25" fmla="*/ 132 h 581"/>
                <a:gd name="T26" fmla="*/ 414 w 598"/>
                <a:gd name="T27" fmla="*/ 167 h 581"/>
                <a:gd name="T28" fmla="*/ 381 w 598"/>
                <a:gd name="T29" fmla="*/ 203 h 581"/>
                <a:gd name="T30" fmla="*/ 347 w 598"/>
                <a:gd name="T31" fmla="*/ 239 h 581"/>
                <a:gd name="T32" fmla="*/ 317 w 598"/>
                <a:gd name="T33" fmla="*/ 275 h 581"/>
                <a:gd name="T34" fmla="*/ 285 w 598"/>
                <a:gd name="T35" fmla="*/ 311 h 581"/>
                <a:gd name="T36" fmla="*/ 256 w 598"/>
                <a:gd name="T37" fmla="*/ 348 h 581"/>
                <a:gd name="T38" fmla="*/ 226 w 598"/>
                <a:gd name="T39" fmla="*/ 386 h 581"/>
                <a:gd name="T40" fmla="*/ 197 w 598"/>
                <a:gd name="T41" fmla="*/ 425 h 581"/>
                <a:gd name="T42" fmla="*/ 170 w 598"/>
                <a:gd name="T43" fmla="*/ 462 h 581"/>
                <a:gd name="T44" fmla="*/ 144 w 598"/>
                <a:gd name="T45" fmla="*/ 501 h 581"/>
                <a:gd name="T46" fmla="*/ 118 w 598"/>
                <a:gd name="T47" fmla="*/ 542 h 581"/>
                <a:gd name="T48" fmla="*/ 94 w 598"/>
                <a:gd name="T49" fmla="*/ 581 h 581"/>
                <a:gd name="T50" fmla="*/ 98 w 598"/>
                <a:gd name="T51" fmla="*/ 561 h 581"/>
                <a:gd name="T52" fmla="*/ 101 w 598"/>
                <a:gd name="T53" fmla="*/ 542 h 581"/>
                <a:gd name="T54" fmla="*/ 103 w 598"/>
                <a:gd name="T55" fmla="*/ 522 h 581"/>
                <a:gd name="T56" fmla="*/ 103 w 598"/>
                <a:gd name="T57" fmla="*/ 504 h 581"/>
                <a:gd name="T58" fmla="*/ 103 w 598"/>
                <a:gd name="T59" fmla="*/ 486 h 581"/>
                <a:gd name="T60" fmla="*/ 101 w 598"/>
                <a:gd name="T61" fmla="*/ 468 h 581"/>
                <a:gd name="T62" fmla="*/ 98 w 598"/>
                <a:gd name="T63" fmla="*/ 452 h 581"/>
                <a:gd name="T64" fmla="*/ 94 w 598"/>
                <a:gd name="T65" fmla="*/ 435 h 581"/>
                <a:gd name="T66" fmla="*/ 87 w 598"/>
                <a:gd name="T67" fmla="*/ 419 h 581"/>
                <a:gd name="T68" fmla="*/ 80 w 598"/>
                <a:gd name="T69" fmla="*/ 404 h 581"/>
                <a:gd name="T70" fmla="*/ 71 w 598"/>
                <a:gd name="T71" fmla="*/ 390 h 581"/>
                <a:gd name="T72" fmla="*/ 60 w 598"/>
                <a:gd name="T73" fmla="*/ 377 h 581"/>
                <a:gd name="T74" fmla="*/ 48 w 598"/>
                <a:gd name="T75" fmla="*/ 363 h 581"/>
                <a:gd name="T76" fmla="*/ 34 w 598"/>
                <a:gd name="T77" fmla="*/ 351 h 581"/>
                <a:gd name="T78" fmla="*/ 19 w 598"/>
                <a:gd name="T79" fmla="*/ 341 h 581"/>
                <a:gd name="T80" fmla="*/ 0 w 598"/>
                <a:gd name="T81" fmla="*/ 330 h 58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</a:cxnLst>
              <a:rect l="0" t="0" r="r" b="b"/>
              <a:pathLst>
                <a:path w="598" h="581">
                  <a:moveTo>
                    <a:pt x="0" y="330"/>
                  </a:moveTo>
                  <a:lnTo>
                    <a:pt x="80" y="297"/>
                  </a:lnTo>
                  <a:lnTo>
                    <a:pt x="156" y="261"/>
                  </a:lnTo>
                  <a:lnTo>
                    <a:pt x="233" y="222"/>
                  </a:lnTo>
                  <a:lnTo>
                    <a:pt x="307" y="182"/>
                  </a:lnTo>
                  <a:lnTo>
                    <a:pt x="381" y="138"/>
                  </a:lnTo>
                  <a:lnTo>
                    <a:pt x="454" y="95"/>
                  </a:lnTo>
                  <a:lnTo>
                    <a:pt x="526" y="48"/>
                  </a:lnTo>
                  <a:lnTo>
                    <a:pt x="598" y="0"/>
                  </a:lnTo>
                  <a:lnTo>
                    <a:pt x="558" y="32"/>
                  </a:lnTo>
                  <a:lnTo>
                    <a:pt x="521" y="65"/>
                  </a:lnTo>
                  <a:lnTo>
                    <a:pt x="485" y="99"/>
                  </a:lnTo>
                  <a:lnTo>
                    <a:pt x="448" y="132"/>
                  </a:lnTo>
                  <a:lnTo>
                    <a:pt x="414" y="167"/>
                  </a:lnTo>
                  <a:lnTo>
                    <a:pt x="381" y="203"/>
                  </a:lnTo>
                  <a:lnTo>
                    <a:pt x="347" y="239"/>
                  </a:lnTo>
                  <a:lnTo>
                    <a:pt x="317" y="275"/>
                  </a:lnTo>
                  <a:lnTo>
                    <a:pt x="285" y="311"/>
                  </a:lnTo>
                  <a:lnTo>
                    <a:pt x="256" y="348"/>
                  </a:lnTo>
                  <a:lnTo>
                    <a:pt x="226" y="386"/>
                  </a:lnTo>
                  <a:lnTo>
                    <a:pt x="197" y="425"/>
                  </a:lnTo>
                  <a:lnTo>
                    <a:pt x="170" y="462"/>
                  </a:lnTo>
                  <a:lnTo>
                    <a:pt x="144" y="501"/>
                  </a:lnTo>
                  <a:lnTo>
                    <a:pt x="118" y="542"/>
                  </a:lnTo>
                  <a:lnTo>
                    <a:pt x="94" y="581"/>
                  </a:lnTo>
                  <a:lnTo>
                    <a:pt x="98" y="561"/>
                  </a:lnTo>
                  <a:lnTo>
                    <a:pt x="101" y="542"/>
                  </a:lnTo>
                  <a:lnTo>
                    <a:pt x="103" y="522"/>
                  </a:lnTo>
                  <a:lnTo>
                    <a:pt x="103" y="504"/>
                  </a:lnTo>
                  <a:lnTo>
                    <a:pt x="103" y="486"/>
                  </a:lnTo>
                  <a:lnTo>
                    <a:pt x="101" y="468"/>
                  </a:lnTo>
                  <a:lnTo>
                    <a:pt x="98" y="452"/>
                  </a:lnTo>
                  <a:lnTo>
                    <a:pt x="94" y="435"/>
                  </a:lnTo>
                  <a:lnTo>
                    <a:pt x="87" y="419"/>
                  </a:lnTo>
                  <a:lnTo>
                    <a:pt x="80" y="404"/>
                  </a:lnTo>
                  <a:lnTo>
                    <a:pt x="71" y="390"/>
                  </a:lnTo>
                  <a:lnTo>
                    <a:pt x="60" y="377"/>
                  </a:lnTo>
                  <a:lnTo>
                    <a:pt x="48" y="363"/>
                  </a:lnTo>
                  <a:lnTo>
                    <a:pt x="34" y="351"/>
                  </a:lnTo>
                  <a:lnTo>
                    <a:pt x="19" y="341"/>
                  </a:lnTo>
                  <a:lnTo>
                    <a:pt x="0" y="330"/>
                  </a:lnTo>
                </a:path>
              </a:pathLst>
            </a:custGeom>
            <a:noFill/>
            <a:ln w="1588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50" name="Freeform 7">
              <a:extLst>
                <a:ext uri="{FF2B5EF4-FFF2-40B4-BE49-F238E27FC236}">
                  <a16:creationId xmlns="" xmlns:a16="http://schemas.microsoft.com/office/drawing/2014/main" id="{79A820C8-88F4-4795-9727-9E5E9443756E}"/>
                </a:ext>
              </a:extLst>
            </xdr:cNvPr>
            <xdr:cNvSpPr>
              <a:spLocks/>
            </xdr:cNvSpPr>
          </xdr:nvSpPr>
          <xdr:spPr bwMode="auto">
            <a:xfrm rot="-5400000">
              <a:off x="3226" y="3384"/>
              <a:ext cx="143" cy="188"/>
            </a:xfrm>
            <a:custGeom>
              <a:avLst/>
              <a:gdLst>
                <a:gd name="T0" fmla="*/ 327 w 703"/>
                <a:gd name="T1" fmla="*/ 0 h 507"/>
                <a:gd name="T2" fmla="*/ 407 w 703"/>
                <a:gd name="T3" fmla="*/ 0 h 507"/>
                <a:gd name="T4" fmla="*/ 488 w 703"/>
                <a:gd name="T5" fmla="*/ 0 h 507"/>
                <a:gd name="T6" fmla="*/ 567 w 703"/>
                <a:gd name="T7" fmla="*/ 0 h 507"/>
                <a:gd name="T8" fmla="*/ 639 w 703"/>
                <a:gd name="T9" fmla="*/ 40 h 507"/>
                <a:gd name="T10" fmla="*/ 682 w 703"/>
                <a:gd name="T11" fmla="*/ 120 h 507"/>
                <a:gd name="T12" fmla="*/ 702 w 703"/>
                <a:gd name="T13" fmla="*/ 193 h 507"/>
                <a:gd name="T14" fmla="*/ 700 w 703"/>
                <a:gd name="T15" fmla="*/ 262 h 507"/>
                <a:gd name="T16" fmla="*/ 680 w 703"/>
                <a:gd name="T17" fmla="*/ 324 h 507"/>
                <a:gd name="T18" fmla="*/ 645 w 703"/>
                <a:gd name="T19" fmla="*/ 378 h 507"/>
                <a:gd name="T20" fmla="*/ 598 w 703"/>
                <a:gd name="T21" fmla="*/ 424 h 507"/>
                <a:gd name="T22" fmla="*/ 538 w 703"/>
                <a:gd name="T23" fmla="*/ 462 h 507"/>
                <a:gd name="T24" fmla="*/ 472 w 703"/>
                <a:gd name="T25" fmla="*/ 489 h 507"/>
                <a:gd name="T26" fmla="*/ 401 w 703"/>
                <a:gd name="T27" fmla="*/ 504 h 507"/>
                <a:gd name="T28" fmla="*/ 327 w 703"/>
                <a:gd name="T29" fmla="*/ 507 h 507"/>
                <a:gd name="T30" fmla="*/ 254 w 703"/>
                <a:gd name="T31" fmla="*/ 496 h 507"/>
                <a:gd name="T32" fmla="*/ 184 w 703"/>
                <a:gd name="T33" fmla="*/ 471 h 507"/>
                <a:gd name="T34" fmla="*/ 118 w 703"/>
                <a:gd name="T35" fmla="*/ 430 h 507"/>
                <a:gd name="T36" fmla="*/ 63 w 703"/>
                <a:gd name="T37" fmla="*/ 373 h 507"/>
                <a:gd name="T38" fmla="*/ 17 w 703"/>
                <a:gd name="T39" fmla="*/ 300 h 507"/>
                <a:gd name="T40" fmla="*/ 34 w 703"/>
                <a:gd name="T41" fmla="*/ 277 h 507"/>
                <a:gd name="T42" fmla="*/ 98 w 703"/>
                <a:gd name="T43" fmla="*/ 313 h 507"/>
                <a:gd name="T44" fmla="*/ 159 w 703"/>
                <a:gd name="T45" fmla="*/ 337 h 507"/>
                <a:gd name="T46" fmla="*/ 217 w 703"/>
                <a:gd name="T47" fmla="*/ 351 h 507"/>
                <a:gd name="T48" fmla="*/ 272 w 703"/>
                <a:gd name="T49" fmla="*/ 357 h 507"/>
                <a:gd name="T50" fmla="*/ 321 w 703"/>
                <a:gd name="T51" fmla="*/ 354 h 507"/>
                <a:gd name="T52" fmla="*/ 364 w 703"/>
                <a:gd name="T53" fmla="*/ 343 h 507"/>
                <a:gd name="T54" fmla="*/ 399 w 703"/>
                <a:gd name="T55" fmla="*/ 325 h 507"/>
                <a:gd name="T56" fmla="*/ 427 w 703"/>
                <a:gd name="T57" fmla="*/ 301 h 507"/>
                <a:gd name="T58" fmla="*/ 445 w 703"/>
                <a:gd name="T59" fmla="*/ 271 h 507"/>
                <a:gd name="T60" fmla="*/ 454 w 703"/>
                <a:gd name="T61" fmla="*/ 238 h 507"/>
                <a:gd name="T62" fmla="*/ 453 w 703"/>
                <a:gd name="T63" fmla="*/ 199 h 507"/>
                <a:gd name="T64" fmla="*/ 440 w 703"/>
                <a:gd name="T65" fmla="*/ 159 h 507"/>
                <a:gd name="T66" fmla="*/ 413 w 703"/>
                <a:gd name="T67" fmla="*/ 115 h 507"/>
                <a:gd name="T68" fmla="*/ 375 w 703"/>
                <a:gd name="T69" fmla="*/ 70 h 507"/>
                <a:gd name="T70" fmla="*/ 320 w 703"/>
                <a:gd name="T71" fmla="*/ 24 h 50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</a:cxnLst>
              <a:rect l="0" t="0" r="r" b="b"/>
              <a:pathLst>
                <a:path w="703" h="507">
                  <a:moveTo>
                    <a:pt x="288" y="0"/>
                  </a:moveTo>
                  <a:lnTo>
                    <a:pt x="327" y="0"/>
                  </a:lnTo>
                  <a:lnTo>
                    <a:pt x="367" y="0"/>
                  </a:lnTo>
                  <a:lnTo>
                    <a:pt x="407" y="0"/>
                  </a:lnTo>
                  <a:lnTo>
                    <a:pt x="448" y="0"/>
                  </a:lnTo>
                  <a:lnTo>
                    <a:pt x="488" y="0"/>
                  </a:lnTo>
                  <a:lnTo>
                    <a:pt x="527" y="0"/>
                  </a:lnTo>
                  <a:lnTo>
                    <a:pt x="567" y="0"/>
                  </a:lnTo>
                  <a:lnTo>
                    <a:pt x="607" y="0"/>
                  </a:lnTo>
                  <a:lnTo>
                    <a:pt x="639" y="40"/>
                  </a:lnTo>
                  <a:lnTo>
                    <a:pt x="663" y="81"/>
                  </a:lnTo>
                  <a:lnTo>
                    <a:pt x="682" y="120"/>
                  </a:lnTo>
                  <a:lnTo>
                    <a:pt x="695" y="157"/>
                  </a:lnTo>
                  <a:lnTo>
                    <a:pt x="702" y="193"/>
                  </a:lnTo>
                  <a:lnTo>
                    <a:pt x="703" y="228"/>
                  </a:lnTo>
                  <a:lnTo>
                    <a:pt x="700" y="262"/>
                  </a:lnTo>
                  <a:lnTo>
                    <a:pt x="692" y="294"/>
                  </a:lnTo>
                  <a:lnTo>
                    <a:pt x="680" y="324"/>
                  </a:lnTo>
                  <a:lnTo>
                    <a:pt x="665" y="352"/>
                  </a:lnTo>
                  <a:lnTo>
                    <a:pt x="645" y="378"/>
                  </a:lnTo>
                  <a:lnTo>
                    <a:pt x="622" y="403"/>
                  </a:lnTo>
                  <a:lnTo>
                    <a:pt x="598" y="424"/>
                  </a:lnTo>
                  <a:lnTo>
                    <a:pt x="569" y="444"/>
                  </a:lnTo>
                  <a:lnTo>
                    <a:pt x="538" y="462"/>
                  </a:lnTo>
                  <a:lnTo>
                    <a:pt x="506" y="477"/>
                  </a:lnTo>
                  <a:lnTo>
                    <a:pt x="472" y="489"/>
                  </a:lnTo>
                  <a:lnTo>
                    <a:pt x="436" y="498"/>
                  </a:lnTo>
                  <a:lnTo>
                    <a:pt x="401" y="504"/>
                  </a:lnTo>
                  <a:lnTo>
                    <a:pt x="364" y="507"/>
                  </a:lnTo>
                  <a:lnTo>
                    <a:pt x="327" y="507"/>
                  </a:lnTo>
                  <a:lnTo>
                    <a:pt x="289" y="502"/>
                  </a:lnTo>
                  <a:lnTo>
                    <a:pt x="254" y="496"/>
                  </a:lnTo>
                  <a:lnTo>
                    <a:pt x="217" y="486"/>
                  </a:lnTo>
                  <a:lnTo>
                    <a:pt x="184" y="471"/>
                  </a:lnTo>
                  <a:lnTo>
                    <a:pt x="150" y="453"/>
                  </a:lnTo>
                  <a:lnTo>
                    <a:pt x="118" y="430"/>
                  </a:lnTo>
                  <a:lnTo>
                    <a:pt x="89" y="405"/>
                  </a:lnTo>
                  <a:lnTo>
                    <a:pt x="63" y="373"/>
                  </a:lnTo>
                  <a:lnTo>
                    <a:pt x="39" y="339"/>
                  </a:lnTo>
                  <a:lnTo>
                    <a:pt x="17" y="300"/>
                  </a:lnTo>
                  <a:lnTo>
                    <a:pt x="0" y="256"/>
                  </a:lnTo>
                  <a:lnTo>
                    <a:pt x="34" y="277"/>
                  </a:lnTo>
                  <a:lnTo>
                    <a:pt x="66" y="297"/>
                  </a:lnTo>
                  <a:lnTo>
                    <a:pt x="98" y="313"/>
                  </a:lnTo>
                  <a:lnTo>
                    <a:pt x="129" y="327"/>
                  </a:lnTo>
                  <a:lnTo>
                    <a:pt x="159" y="337"/>
                  </a:lnTo>
                  <a:lnTo>
                    <a:pt x="188" y="345"/>
                  </a:lnTo>
                  <a:lnTo>
                    <a:pt x="217" y="351"/>
                  </a:lnTo>
                  <a:lnTo>
                    <a:pt x="245" y="355"/>
                  </a:lnTo>
                  <a:lnTo>
                    <a:pt x="272" y="357"/>
                  </a:lnTo>
                  <a:lnTo>
                    <a:pt x="297" y="357"/>
                  </a:lnTo>
                  <a:lnTo>
                    <a:pt x="321" y="354"/>
                  </a:lnTo>
                  <a:lnTo>
                    <a:pt x="343" y="349"/>
                  </a:lnTo>
                  <a:lnTo>
                    <a:pt x="364" y="343"/>
                  </a:lnTo>
                  <a:lnTo>
                    <a:pt x="382" y="334"/>
                  </a:lnTo>
                  <a:lnTo>
                    <a:pt x="399" y="325"/>
                  </a:lnTo>
                  <a:lnTo>
                    <a:pt x="414" y="313"/>
                  </a:lnTo>
                  <a:lnTo>
                    <a:pt x="427" y="301"/>
                  </a:lnTo>
                  <a:lnTo>
                    <a:pt x="437" y="288"/>
                  </a:lnTo>
                  <a:lnTo>
                    <a:pt x="445" y="271"/>
                  </a:lnTo>
                  <a:lnTo>
                    <a:pt x="451" y="255"/>
                  </a:lnTo>
                  <a:lnTo>
                    <a:pt x="454" y="238"/>
                  </a:lnTo>
                  <a:lnTo>
                    <a:pt x="456" y="219"/>
                  </a:lnTo>
                  <a:lnTo>
                    <a:pt x="453" y="199"/>
                  </a:lnTo>
                  <a:lnTo>
                    <a:pt x="448" y="180"/>
                  </a:lnTo>
                  <a:lnTo>
                    <a:pt x="440" y="159"/>
                  </a:lnTo>
                  <a:lnTo>
                    <a:pt x="428" y="138"/>
                  </a:lnTo>
                  <a:lnTo>
                    <a:pt x="413" y="115"/>
                  </a:lnTo>
                  <a:lnTo>
                    <a:pt x="396" y="93"/>
                  </a:lnTo>
                  <a:lnTo>
                    <a:pt x="375" y="70"/>
                  </a:lnTo>
                  <a:lnTo>
                    <a:pt x="349" y="46"/>
                  </a:lnTo>
                  <a:lnTo>
                    <a:pt x="320" y="24"/>
                  </a:lnTo>
                  <a:lnTo>
                    <a:pt x="288" y="0"/>
                  </a:lnTo>
                  <a:close/>
                </a:path>
              </a:pathLst>
            </a:custGeom>
            <a:solidFill>
              <a:srgbClr val="E87B14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51" name="Freeform 8">
              <a:extLst>
                <a:ext uri="{FF2B5EF4-FFF2-40B4-BE49-F238E27FC236}">
                  <a16:creationId xmlns="" xmlns:a16="http://schemas.microsoft.com/office/drawing/2014/main" id="{A268ED1E-2509-4E75-9130-C01F62BAD6EA}"/>
                </a:ext>
              </a:extLst>
            </xdr:cNvPr>
            <xdr:cNvSpPr>
              <a:spLocks/>
            </xdr:cNvSpPr>
          </xdr:nvSpPr>
          <xdr:spPr bwMode="auto">
            <a:xfrm rot="-5400000">
              <a:off x="3038" y="3438"/>
              <a:ext cx="144" cy="187"/>
            </a:xfrm>
            <a:custGeom>
              <a:avLst/>
              <a:gdLst>
                <a:gd name="T0" fmla="*/ 377 w 704"/>
                <a:gd name="T1" fmla="*/ 505 h 505"/>
                <a:gd name="T2" fmla="*/ 296 w 704"/>
                <a:gd name="T3" fmla="*/ 505 h 505"/>
                <a:gd name="T4" fmla="*/ 217 w 704"/>
                <a:gd name="T5" fmla="*/ 505 h 505"/>
                <a:gd name="T6" fmla="*/ 137 w 704"/>
                <a:gd name="T7" fmla="*/ 505 h 505"/>
                <a:gd name="T8" fmla="*/ 65 w 704"/>
                <a:gd name="T9" fmla="*/ 465 h 505"/>
                <a:gd name="T10" fmla="*/ 21 w 704"/>
                <a:gd name="T11" fmla="*/ 387 h 505"/>
                <a:gd name="T12" fmla="*/ 1 w 704"/>
                <a:gd name="T13" fmla="*/ 314 h 505"/>
                <a:gd name="T14" fmla="*/ 3 w 704"/>
                <a:gd name="T15" fmla="*/ 245 h 505"/>
                <a:gd name="T16" fmla="*/ 22 w 704"/>
                <a:gd name="T17" fmla="*/ 183 h 505"/>
                <a:gd name="T18" fmla="*/ 58 w 704"/>
                <a:gd name="T19" fmla="*/ 128 h 505"/>
                <a:gd name="T20" fmla="*/ 107 w 704"/>
                <a:gd name="T21" fmla="*/ 81 h 505"/>
                <a:gd name="T22" fmla="*/ 166 w 704"/>
                <a:gd name="T23" fmla="*/ 45 h 505"/>
                <a:gd name="T24" fmla="*/ 232 w 704"/>
                <a:gd name="T25" fmla="*/ 18 h 505"/>
                <a:gd name="T26" fmla="*/ 304 w 704"/>
                <a:gd name="T27" fmla="*/ 3 h 505"/>
                <a:gd name="T28" fmla="*/ 377 w 704"/>
                <a:gd name="T29" fmla="*/ 0 h 505"/>
                <a:gd name="T30" fmla="*/ 450 w 704"/>
                <a:gd name="T31" fmla="*/ 11 h 505"/>
                <a:gd name="T32" fmla="*/ 521 w 704"/>
                <a:gd name="T33" fmla="*/ 36 h 505"/>
                <a:gd name="T34" fmla="*/ 585 w 704"/>
                <a:gd name="T35" fmla="*/ 75 h 505"/>
                <a:gd name="T36" fmla="*/ 641 w 704"/>
                <a:gd name="T37" fmla="*/ 132 h 505"/>
                <a:gd name="T38" fmla="*/ 686 w 704"/>
                <a:gd name="T39" fmla="*/ 206 h 505"/>
                <a:gd name="T40" fmla="*/ 670 w 704"/>
                <a:gd name="T41" fmla="*/ 228 h 505"/>
                <a:gd name="T42" fmla="*/ 606 w 704"/>
                <a:gd name="T43" fmla="*/ 194 h 505"/>
                <a:gd name="T44" fmla="*/ 545 w 704"/>
                <a:gd name="T45" fmla="*/ 170 h 505"/>
                <a:gd name="T46" fmla="*/ 487 w 704"/>
                <a:gd name="T47" fmla="*/ 155 h 505"/>
                <a:gd name="T48" fmla="*/ 432 w 704"/>
                <a:gd name="T49" fmla="*/ 150 h 505"/>
                <a:gd name="T50" fmla="*/ 383 w 704"/>
                <a:gd name="T51" fmla="*/ 153 h 505"/>
                <a:gd name="T52" fmla="*/ 340 w 704"/>
                <a:gd name="T53" fmla="*/ 164 h 505"/>
                <a:gd name="T54" fmla="*/ 305 w 704"/>
                <a:gd name="T55" fmla="*/ 182 h 505"/>
                <a:gd name="T56" fmla="*/ 278 w 704"/>
                <a:gd name="T57" fmla="*/ 206 h 505"/>
                <a:gd name="T58" fmla="*/ 258 w 704"/>
                <a:gd name="T59" fmla="*/ 234 h 505"/>
                <a:gd name="T60" fmla="*/ 249 w 704"/>
                <a:gd name="T61" fmla="*/ 269 h 505"/>
                <a:gd name="T62" fmla="*/ 250 w 704"/>
                <a:gd name="T63" fmla="*/ 306 h 505"/>
                <a:gd name="T64" fmla="*/ 264 w 704"/>
                <a:gd name="T65" fmla="*/ 347 h 505"/>
                <a:gd name="T66" fmla="*/ 290 w 704"/>
                <a:gd name="T67" fmla="*/ 392 h 505"/>
                <a:gd name="T68" fmla="*/ 330 w 704"/>
                <a:gd name="T69" fmla="*/ 436 h 505"/>
                <a:gd name="T70" fmla="*/ 383 w 704"/>
                <a:gd name="T71" fmla="*/ 483 h 50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</a:cxnLst>
              <a:rect l="0" t="0" r="r" b="b"/>
              <a:pathLst>
                <a:path w="704" h="505">
                  <a:moveTo>
                    <a:pt x="417" y="505"/>
                  </a:moveTo>
                  <a:lnTo>
                    <a:pt x="377" y="505"/>
                  </a:lnTo>
                  <a:lnTo>
                    <a:pt x="337" y="505"/>
                  </a:lnTo>
                  <a:lnTo>
                    <a:pt x="296" y="505"/>
                  </a:lnTo>
                  <a:lnTo>
                    <a:pt x="256" y="505"/>
                  </a:lnTo>
                  <a:lnTo>
                    <a:pt x="217" y="505"/>
                  </a:lnTo>
                  <a:lnTo>
                    <a:pt x="177" y="505"/>
                  </a:lnTo>
                  <a:lnTo>
                    <a:pt x="137" y="505"/>
                  </a:lnTo>
                  <a:lnTo>
                    <a:pt x="96" y="505"/>
                  </a:lnTo>
                  <a:lnTo>
                    <a:pt x="65" y="465"/>
                  </a:lnTo>
                  <a:lnTo>
                    <a:pt x="41" y="426"/>
                  </a:lnTo>
                  <a:lnTo>
                    <a:pt x="21" y="387"/>
                  </a:lnTo>
                  <a:lnTo>
                    <a:pt x="9" y="350"/>
                  </a:lnTo>
                  <a:lnTo>
                    <a:pt x="1" y="314"/>
                  </a:lnTo>
                  <a:lnTo>
                    <a:pt x="0" y="278"/>
                  </a:lnTo>
                  <a:lnTo>
                    <a:pt x="3" y="245"/>
                  </a:lnTo>
                  <a:lnTo>
                    <a:pt x="10" y="213"/>
                  </a:lnTo>
                  <a:lnTo>
                    <a:pt x="22" y="183"/>
                  </a:lnTo>
                  <a:lnTo>
                    <a:pt x="39" y="155"/>
                  </a:lnTo>
                  <a:lnTo>
                    <a:pt x="58" y="128"/>
                  </a:lnTo>
                  <a:lnTo>
                    <a:pt x="81" y="104"/>
                  </a:lnTo>
                  <a:lnTo>
                    <a:pt x="107" y="81"/>
                  </a:lnTo>
                  <a:lnTo>
                    <a:pt x="136" y="62"/>
                  </a:lnTo>
                  <a:lnTo>
                    <a:pt x="166" y="45"/>
                  </a:lnTo>
                  <a:lnTo>
                    <a:pt x="198" y="30"/>
                  </a:lnTo>
                  <a:lnTo>
                    <a:pt x="232" y="18"/>
                  </a:lnTo>
                  <a:lnTo>
                    <a:pt x="267" y="9"/>
                  </a:lnTo>
                  <a:lnTo>
                    <a:pt x="304" y="3"/>
                  </a:lnTo>
                  <a:lnTo>
                    <a:pt x="340" y="0"/>
                  </a:lnTo>
                  <a:lnTo>
                    <a:pt x="377" y="0"/>
                  </a:lnTo>
                  <a:lnTo>
                    <a:pt x="414" y="3"/>
                  </a:lnTo>
                  <a:lnTo>
                    <a:pt x="450" y="11"/>
                  </a:lnTo>
                  <a:lnTo>
                    <a:pt x="485" y="21"/>
                  </a:lnTo>
                  <a:lnTo>
                    <a:pt x="521" y="36"/>
                  </a:lnTo>
                  <a:lnTo>
                    <a:pt x="554" y="54"/>
                  </a:lnTo>
                  <a:lnTo>
                    <a:pt x="585" y="75"/>
                  </a:lnTo>
                  <a:lnTo>
                    <a:pt x="614" y="102"/>
                  </a:lnTo>
                  <a:lnTo>
                    <a:pt x="641" y="132"/>
                  </a:lnTo>
                  <a:lnTo>
                    <a:pt x="666" y="167"/>
                  </a:lnTo>
                  <a:lnTo>
                    <a:pt x="686" y="206"/>
                  </a:lnTo>
                  <a:lnTo>
                    <a:pt x="704" y="251"/>
                  </a:lnTo>
                  <a:lnTo>
                    <a:pt x="670" y="228"/>
                  </a:lnTo>
                  <a:lnTo>
                    <a:pt x="638" y="210"/>
                  </a:lnTo>
                  <a:lnTo>
                    <a:pt x="606" y="194"/>
                  </a:lnTo>
                  <a:lnTo>
                    <a:pt x="576" y="180"/>
                  </a:lnTo>
                  <a:lnTo>
                    <a:pt x="545" y="170"/>
                  </a:lnTo>
                  <a:lnTo>
                    <a:pt x="514" y="161"/>
                  </a:lnTo>
                  <a:lnTo>
                    <a:pt x="487" y="155"/>
                  </a:lnTo>
                  <a:lnTo>
                    <a:pt x="459" y="152"/>
                  </a:lnTo>
                  <a:lnTo>
                    <a:pt x="432" y="150"/>
                  </a:lnTo>
                  <a:lnTo>
                    <a:pt x="407" y="150"/>
                  </a:lnTo>
                  <a:lnTo>
                    <a:pt x="383" y="153"/>
                  </a:lnTo>
                  <a:lnTo>
                    <a:pt x="362" y="158"/>
                  </a:lnTo>
                  <a:lnTo>
                    <a:pt x="340" y="164"/>
                  </a:lnTo>
                  <a:lnTo>
                    <a:pt x="322" y="171"/>
                  </a:lnTo>
                  <a:lnTo>
                    <a:pt x="305" y="182"/>
                  </a:lnTo>
                  <a:lnTo>
                    <a:pt x="290" y="192"/>
                  </a:lnTo>
                  <a:lnTo>
                    <a:pt x="278" y="206"/>
                  </a:lnTo>
                  <a:lnTo>
                    <a:pt x="267" y="219"/>
                  </a:lnTo>
                  <a:lnTo>
                    <a:pt x="258" y="234"/>
                  </a:lnTo>
                  <a:lnTo>
                    <a:pt x="252" y="251"/>
                  </a:lnTo>
                  <a:lnTo>
                    <a:pt x="249" y="269"/>
                  </a:lnTo>
                  <a:lnTo>
                    <a:pt x="249" y="287"/>
                  </a:lnTo>
                  <a:lnTo>
                    <a:pt x="250" y="306"/>
                  </a:lnTo>
                  <a:lnTo>
                    <a:pt x="256" y="327"/>
                  </a:lnTo>
                  <a:lnTo>
                    <a:pt x="264" y="347"/>
                  </a:lnTo>
                  <a:lnTo>
                    <a:pt x="276" y="369"/>
                  </a:lnTo>
                  <a:lnTo>
                    <a:pt x="290" y="392"/>
                  </a:lnTo>
                  <a:lnTo>
                    <a:pt x="308" y="414"/>
                  </a:lnTo>
                  <a:lnTo>
                    <a:pt x="330" y="436"/>
                  </a:lnTo>
                  <a:lnTo>
                    <a:pt x="356" y="459"/>
                  </a:lnTo>
                  <a:lnTo>
                    <a:pt x="383" y="483"/>
                  </a:lnTo>
                  <a:lnTo>
                    <a:pt x="417" y="505"/>
                  </a:lnTo>
                  <a:close/>
                </a:path>
              </a:pathLst>
            </a:custGeom>
            <a:solidFill>
              <a:srgbClr val="1F1A17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  <xdr:grpSp>
        <xdr:nvGrpSpPr>
          <xdr:cNvPr id="40" name="Group 9">
            <a:extLst>
              <a:ext uri="{FF2B5EF4-FFF2-40B4-BE49-F238E27FC236}">
                <a16:creationId xmlns="" xmlns:a16="http://schemas.microsoft.com/office/drawing/2014/main" id="{852C09FA-D60B-41B0-902F-2DD2A21C701F}"/>
              </a:ext>
            </a:extLst>
          </xdr:cNvPr>
          <xdr:cNvGrpSpPr>
            <a:grpSpLocks/>
          </xdr:cNvGrpSpPr>
        </xdr:nvGrpSpPr>
        <xdr:grpSpPr bwMode="auto">
          <a:xfrm>
            <a:off x="1598" y="877"/>
            <a:ext cx="3546" cy="559"/>
            <a:chOff x="5290" y="1222"/>
            <a:chExt cx="2506" cy="474"/>
          </a:xfrm>
        </xdr:grpSpPr>
        <xdr:grpSp>
          <xdr:nvGrpSpPr>
            <xdr:cNvPr id="42" name="Group 10">
              <a:extLst>
                <a:ext uri="{FF2B5EF4-FFF2-40B4-BE49-F238E27FC236}">
                  <a16:creationId xmlns="" xmlns:a16="http://schemas.microsoft.com/office/drawing/2014/main" id="{06B66FA1-99DC-43B2-BADA-91098BC09DB4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7029" y="1222"/>
              <a:ext cx="314" cy="76"/>
              <a:chOff x="4532" y="740"/>
              <a:chExt cx="346" cy="108"/>
            </a:xfrm>
          </xdr:grpSpPr>
          <xdr:sp macro="" textlink="">
            <xdr:nvSpPr>
              <xdr:cNvPr id="45" name="Oval 11">
                <a:extLst>
                  <a:ext uri="{FF2B5EF4-FFF2-40B4-BE49-F238E27FC236}">
                    <a16:creationId xmlns="" xmlns:a16="http://schemas.microsoft.com/office/drawing/2014/main" id="{4901397E-A7C9-4FB9-9B26-993F36519358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532" y="740"/>
                <a:ext cx="94" cy="108"/>
              </a:xfrm>
              <a:prstGeom prst="ellipse">
                <a:avLst/>
              </a:prstGeom>
              <a:solidFill>
                <a:srgbClr val="000000"/>
              </a:solidFill>
              <a:ln w="9525">
                <a:solidFill>
                  <a:srgbClr val="FF9900"/>
                </a:solidFill>
                <a:round/>
                <a:headEnd/>
                <a:tailEnd/>
              </a:ln>
              <a:effectLst/>
              <a:extLs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00000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46" name="Oval 12">
                <a:extLst>
                  <a:ext uri="{FF2B5EF4-FFF2-40B4-BE49-F238E27FC236}">
                    <a16:creationId xmlns="" xmlns:a16="http://schemas.microsoft.com/office/drawing/2014/main" id="{FD3E89BE-70CC-4BB3-886B-33946E4906E5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784" y="740"/>
                <a:ext cx="94" cy="108"/>
              </a:xfrm>
              <a:prstGeom prst="ellipse">
                <a:avLst/>
              </a:prstGeom>
              <a:solidFill>
                <a:srgbClr val="000000"/>
              </a:solidFill>
              <a:ln w="9525">
                <a:solidFill>
                  <a:srgbClr val="FF9900"/>
                </a:solidFill>
                <a:round/>
                <a:headEnd/>
                <a:tailEnd/>
              </a:ln>
              <a:effectLst/>
              <a:extLs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000000"/>
                      </a:outerShdw>
                    </a:effectLst>
                  </a14:hiddenEffects>
                </a:ext>
              </a:extLst>
            </xdr:spPr>
          </xdr:sp>
        </xdr:grpSp>
        <xdr:sp macro="" textlink="">
          <xdr:nvSpPr>
            <xdr:cNvPr id="43" name="WordArt 13">
              <a:extLst>
                <a:ext uri="{FF2B5EF4-FFF2-40B4-BE49-F238E27FC236}">
                  <a16:creationId xmlns="" xmlns:a16="http://schemas.microsoft.com/office/drawing/2014/main" id="{282F9CB5-E33A-46D1-A2F2-8D6057EF5864}"/>
                </a:ext>
              </a:extLst>
            </xdr:cNvPr>
            <xdr:cNvSpPr>
              <a:spLocks noChangeArrowheads="1" noChangeShapeType="1" noTextEdit="1"/>
            </xdr:cNvSpPr>
          </xdr:nvSpPr>
          <xdr:spPr bwMode="auto">
            <a:xfrm>
              <a:off x="5290" y="1321"/>
              <a:ext cx="1227" cy="375"/>
            </a:xfrm>
            <a:prstGeom prst="rect">
              <a:avLst/>
            </a:prstGeom>
            <a:extLst>
              <a:ext uri="{AF507438-7753-43E0-B8FC-AC1667EBCBE1}">
                <a14:hiddenEffects xmlns:a14="http://schemas.microsoft.com/office/drawing/2010/main">
                  <a:effectLst/>
                </a14:hiddenEffects>
              </a:ext>
            </a:extLst>
          </xdr:spPr>
          <xdr:txBody>
            <a:bodyPr wrap="none" fromWordArt="1">
              <a:prstTxWarp prst="textPlain">
                <a:avLst>
                  <a:gd name="adj" fmla="val 50000"/>
                </a:avLst>
              </a:prstTxWarp>
            </a:bodyPr>
            <a:lstStyle/>
            <a:p>
              <a:pPr algn="ctr" rtl="0">
                <a:buNone/>
              </a:pPr>
              <a:r>
                <a:rPr lang="tr-TR" sz="3600" kern="10" spc="0"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FF9900"/>
                  </a:solidFill>
                  <a:effectLst/>
                  <a:latin typeface="Arial Black"/>
                </a:rPr>
                <a:t>SON</a:t>
              </a:r>
            </a:p>
          </xdr:txBody>
        </xdr:sp>
        <xdr:sp macro="" textlink="">
          <xdr:nvSpPr>
            <xdr:cNvPr id="44" name="WordArt 14">
              <a:extLst>
                <a:ext uri="{FF2B5EF4-FFF2-40B4-BE49-F238E27FC236}">
                  <a16:creationId xmlns="" xmlns:a16="http://schemas.microsoft.com/office/drawing/2014/main" id="{2C826FD6-BD59-4546-B385-7D30706E924A}"/>
                </a:ext>
              </a:extLst>
            </xdr:cNvPr>
            <xdr:cNvSpPr>
              <a:spLocks noChangeArrowheads="1" noChangeShapeType="1" noTextEdit="1"/>
            </xdr:cNvSpPr>
          </xdr:nvSpPr>
          <xdr:spPr bwMode="auto">
            <a:xfrm>
              <a:off x="6572" y="1317"/>
              <a:ext cx="1224" cy="376"/>
            </a:xfrm>
            <a:prstGeom prst="rect">
              <a:avLst/>
            </a:prstGeom>
            <a:extLst>
              <a:ext uri="{AF507438-7753-43E0-B8FC-AC1667EBCBE1}">
                <a14:hiddenEffects xmlns:a14="http://schemas.microsoft.com/office/drawing/2010/main">
                  <a:effectLst/>
                </a14:hiddenEffects>
              </a:ext>
            </a:extLst>
          </xdr:spPr>
          <xdr:txBody>
            <a:bodyPr wrap="none" fromWordArt="1">
              <a:prstTxWarp prst="textPlain">
                <a:avLst>
                  <a:gd name="adj" fmla="val 50000"/>
                </a:avLst>
              </a:prstTxWarp>
            </a:bodyPr>
            <a:lstStyle/>
            <a:p>
              <a:pPr algn="ctr" rtl="0">
                <a:buNone/>
              </a:pPr>
              <a:r>
                <a:rPr lang="tr-TR" sz="3600" kern="10" spc="0">
                  <a:ln w="9525">
                    <a:solidFill>
                      <a:srgbClr val="FF9900"/>
                    </a:solidFill>
                    <a:round/>
                    <a:headEnd/>
                    <a:tailEnd/>
                  </a:ln>
                  <a:solidFill>
                    <a:srgbClr val="000000"/>
                  </a:solidFill>
                  <a:effectLst/>
                  <a:latin typeface="Arial Black"/>
                </a:rPr>
                <a:t>GUR</a:t>
              </a:r>
            </a:p>
          </xdr:txBody>
        </xdr:sp>
      </xdr:grpSp>
      <xdr:sp macro="" textlink="">
        <xdr:nvSpPr>
          <xdr:cNvPr id="41" name="WordArt 15">
            <a:extLst>
              <a:ext uri="{FF2B5EF4-FFF2-40B4-BE49-F238E27FC236}">
                <a16:creationId xmlns="" xmlns:a16="http://schemas.microsoft.com/office/drawing/2014/main" id="{CD4965FE-7A0A-4B2A-A2E9-D89814D0B06B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1654" y="1532"/>
            <a:ext cx="3490" cy="369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tr-TR" sz="3600" kern="10" spc="0">
                <a:ln>
                  <a:noFill/>
                </a:ln>
                <a:solidFill>
                  <a:srgbClr val="000000"/>
                </a:solidFill>
                <a:effectLst/>
                <a:latin typeface="Arial Black"/>
              </a:rPr>
              <a:t>YAYINCILIK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228600</xdr:colOff>
      <xdr:row>15</xdr:row>
      <xdr:rowOff>187325</xdr:rowOff>
    </xdr:from>
    <xdr:to>
      <xdr:col>4</xdr:col>
      <xdr:colOff>260350</xdr:colOff>
      <xdr:row>15</xdr:row>
      <xdr:rowOff>228600</xdr:rowOff>
    </xdr:to>
    <xdr:sp macro="" textlink="">
      <xdr:nvSpPr>
        <xdr:cNvPr id="2" name="PenDraw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Grp="1" noRot="1" noChangeAspect="1" noMove="1" noResize="1" noEditPoints="1" noAdjustHandles="1" noChangeArrowheads="1" noTextEdit="1"/>
        </xdr:cNvSpPr>
      </xdr:nvSpPr>
      <xdr:spPr>
        <a:xfrm>
          <a:off x="5686425" y="6473825"/>
          <a:ext cx="31750" cy="41275"/>
        </a:xfrm>
        <a:prstGeom prst="rect">
          <a:avLst/>
        </a:prstGeom>
      </xdr:spPr>
    </xdr:sp>
    <xdr:clientData/>
  </xdr:twoCellAnchor>
  <xdr:twoCellAnchor>
    <xdr:from>
      <xdr:col>4</xdr:col>
      <xdr:colOff>86995</xdr:colOff>
      <xdr:row>15</xdr:row>
      <xdr:rowOff>137160</xdr:rowOff>
    </xdr:from>
    <xdr:to>
      <xdr:col>4</xdr:col>
      <xdr:colOff>320040</xdr:colOff>
      <xdr:row>15</xdr:row>
      <xdr:rowOff>351790</xdr:rowOff>
    </xdr:to>
    <xdr:sp macro="" textlink="">
      <xdr:nvSpPr>
        <xdr:cNvPr id="3" name="PenDraw 3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>
          <a:spLocks noGrp="1" noRot="1" noChangeAspect="1" noMove="1" noResize="1" noEditPoints="1" noAdjustHandles="1" noChangeArrowheads="1" noTextEdit="1"/>
        </xdr:cNvSpPr>
      </xdr:nvSpPr>
      <xdr:spPr>
        <a:xfrm>
          <a:off x="5544820" y="6423660"/>
          <a:ext cx="233045" cy="214630"/>
        </a:xfrm>
        <a:prstGeom prst="rect">
          <a:avLst/>
        </a:prstGeom>
      </xdr:spPr>
    </xdr:sp>
    <xdr:clientData/>
  </xdr:twoCellAnchor>
  <xdr:twoCellAnchor>
    <xdr:from>
      <xdr:col>4</xdr:col>
      <xdr:colOff>384175</xdr:colOff>
      <xdr:row>15</xdr:row>
      <xdr:rowOff>82550</xdr:rowOff>
    </xdr:from>
    <xdr:to>
      <xdr:col>4</xdr:col>
      <xdr:colOff>525780</xdr:colOff>
      <xdr:row>16</xdr:row>
      <xdr:rowOff>0</xdr:rowOff>
    </xdr:to>
    <xdr:sp macro="" textlink="">
      <xdr:nvSpPr>
        <xdr:cNvPr id="4" name="PenDraw 4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>
          <a:spLocks noGrp="1" noRot="1" noChangeAspect="1" noMove="1" noResize="1" noEditPoints="1" noAdjustHandles="1" noChangeArrowheads="1" noTextEdit="1"/>
        </xdr:cNvSpPr>
      </xdr:nvSpPr>
      <xdr:spPr>
        <a:xfrm>
          <a:off x="5842000" y="6369050"/>
          <a:ext cx="141605" cy="269875"/>
        </a:xfrm>
        <a:prstGeom prst="rect">
          <a:avLst/>
        </a:prstGeom>
      </xdr:spPr>
    </xdr:sp>
    <xdr:clientData/>
  </xdr:twoCellAnchor>
  <xdr:twoCellAnchor>
    <xdr:from>
      <xdr:col>4</xdr:col>
      <xdr:colOff>105410</xdr:colOff>
      <xdr:row>14</xdr:row>
      <xdr:rowOff>54610</xdr:rowOff>
    </xdr:from>
    <xdr:to>
      <xdr:col>4</xdr:col>
      <xdr:colOff>320040</xdr:colOff>
      <xdr:row>14</xdr:row>
      <xdr:rowOff>320040</xdr:rowOff>
    </xdr:to>
    <xdr:sp macro="" textlink="">
      <xdr:nvSpPr>
        <xdr:cNvPr id="5" name="PenDraw 5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>
          <a:spLocks noGrp="1" noRot="1" noChangeAspect="1" noMove="1" noResize="1" noEditPoints="1" noAdjustHandles="1" noChangeArrowheads="1" noTextEdit="1"/>
        </xdr:cNvSpPr>
      </xdr:nvSpPr>
      <xdr:spPr>
        <a:xfrm>
          <a:off x="5563235" y="5988685"/>
          <a:ext cx="214630" cy="265430"/>
        </a:xfrm>
        <a:prstGeom prst="rect">
          <a:avLst/>
        </a:prstGeom>
      </xdr:spPr>
    </xdr:sp>
    <xdr:clientData/>
  </xdr:twoCellAnchor>
  <xdr:twoCellAnchor>
    <xdr:from>
      <xdr:col>4</xdr:col>
      <xdr:colOff>365760</xdr:colOff>
      <xdr:row>14</xdr:row>
      <xdr:rowOff>50165</xdr:rowOff>
    </xdr:from>
    <xdr:to>
      <xdr:col>4</xdr:col>
      <xdr:colOff>502920</xdr:colOff>
      <xdr:row>14</xdr:row>
      <xdr:rowOff>334010</xdr:rowOff>
    </xdr:to>
    <xdr:sp macro="" textlink="">
      <xdr:nvSpPr>
        <xdr:cNvPr id="6" name="PenDraw 6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>
          <a:spLocks noGrp="1" noRot="1" noChangeAspect="1" noMove="1" noResize="1" noEditPoints="1" noAdjustHandles="1" noChangeArrowheads="1" noTextEdit="1"/>
        </xdr:cNvSpPr>
      </xdr:nvSpPr>
      <xdr:spPr>
        <a:xfrm>
          <a:off x="5823585" y="5984240"/>
          <a:ext cx="137160" cy="283845"/>
        </a:xfrm>
        <a:prstGeom prst="rect">
          <a:avLst/>
        </a:prstGeom>
      </xdr:spPr>
    </xdr:sp>
    <xdr:clientData/>
  </xdr:twoCellAnchor>
  <xdr:twoCellAnchor>
    <xdr:from>
      <xdr:col>4</xdr:col>
      <xdr:colOff>109855</xdr:colOff>
      <xdr:row>12</xdr:row>
      <xdr:rowOff>36830</xdr:rowOff>
    </xdr:from>
    <xdr:to>
      <xdr:col>4</xdr:col>
      <xdr:colOff>265430</xdr:colOff>
      <xdr:row>12</xdr:row>
      <xdr:rowOff>324485</xdr:rowOff>
    </xdr:to>
    <xdr:sp macro="" textlink="">
      <xdr:nvSpPr>
        <xdr:cNvPr id="7" name="PenDraw 11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>
          <a:spLocks noGrp="1" noRot="1" noChangeAspect="1" noMove="1" noResize="1" noEditPoints="1" noAdjustHandles="1" noChangeArrowheads="1" noTextEdit="1"/>
        </xdr:cNvSpPr>
      </xdr:nvSpPr>
      <xdr:spPr>
        <a:xfrm>
          <a:off x="5567680" y="5266055"/>
          <a:ext cx="155575" cy="287655"/>
        </a:xfrm>
        <a:prstGeom prst="rect">
          <a:avLst/>
        </a:prstGeom>
      </xdr:spPr>
    </xdr:sp>
    <xdr:clientData/>
  </xdr:twoCellAnchor>
  <xdr:twoCellAnchor>
    <xdr:from>
      <xdr:col>4</xdr:col>
      <xdr:colOff>301625</xdr:colOff>
      <xdr:row>12</xdr:row>
      <xdr:rowOff>64135</xdr:rowOff>
    </xdr:from>
    <xdr:to>
      <xdr:col>4</xdr:col>
      <xdr:colOff>640080</xdr:colOff>
      <xdr:row>12</xdr:row>
      <xdr:rowOff>288290</xdr:rowOff>
    </xdr:to>
    <xdr:sp macro="" textlink="">
      <xdr:nvSpPr>
        <xdr:cNvPr id="8" name="PenDraw 12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>
          <a:spLocks noGrp="1" noRot="1" noChangeAspect="1" noMove="1" noResize="1" noEditPoints="1" noAdjustHandles="1" noChangeArrowheads="1" noTextEdit="1"/>
        </xdr:cNvSpPr>
      </xdr:nvSpPr>
      <xdr:spPr>
        <a:xfrm>
          <a:off x="5759450" y="5293360"/>
          <a:ext cx="338455" cy="224155"/>
        </a:xfrm>
        <a:prstGeom prst="rect">
          <a:avLst/>
        </a:prstGeom>
      </xdr:spPr>
    </xdr:sp>
    <xdr:clientData/>
  </xdr:twoCellAnchor>
  <xdr:twoCellAnchor>
    <xdr:from>
      <xdr:col>4</xdr:col>
      <xdr:colOff>31750</xdr:colOff>
      <xdr:row>19</xdr:row>
      <xdr:rowOff>50165</xdr:rowOff>
    </xdr:from>
    <xdr:to>
      <xdr:col>4</xdr:col>
      <xdr:colOff>178435</xdr:colOff>
      <xdr:row>19</xdr:row>
      <xdr:rowOff>315595</xdr:rowOff>
    </xdr:to>
    <xdr:sp macro="" textlink="">
      <xdr:nvSpPr>
        <xdr:cNvPr id="9" name="PenDraw 14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>
          <a:spLocks noGrp="1" noRot="1" noChangeAspect="1" noMove="1" noResize="1" noEditPoints="1" noAdjustHandles="1" noChangeArrowheads="1" noTextEdit="1"/>
        </xdr:cNvSpPr>
      </xdr:nvSpPr>
      <xdr:spPr>
        <a:xfrm>
          <a:off x="5489575" y="7898765"/>
          <a:ext cx="146685" cy="265430"/>
        </a:xfrm>
        <a:prstGeom prst="rect">
          <a:avLst/>
        </a:prstGeom>
      </xdr:spPr>
    </xdr:sp>
    <xdr:clientData/>
  </xdr:twoCellAnchor>
  <xdr:twoCellAnchor>
    <xdr:from>
      <xdr:col>4</xdr:col>
      <xdr:colOff>205740</xdr:colOff>
      <xdr:row>19</xdr:row>
      <xdr:rowOff>86995</xdr:rowOff>
    </xdr:from>
    <xdr:to>
      <xdr:col>4</xdr:col>
      <xdr:colOff>567055</xdr:colOff>
      <xdr:row>19</xdr:row>
      <xdr:rowOff>324485</xdr:rowOff>
    </xdr:to>
    <xdr:sp macro="" textlink="">
      <xdr:nvSpPr>
        <xdr:cNvPr id="10" name="PenDraw 15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>
          <a:spLocks noGrp="1" noRot="1" noChangeAspect="1" noMove="1" noResize="1" noEditPoints="1" noAdjustHandles="1" noChangeArrowheads="1" noTextEdit="1"/>
        </xdr:cNvSpPr>
      </xdr:nvSpPr>
      <xdr:spPr>
        <a:xfrm>
          <a:off x="5663565" y="7935595"/>
          <a:ext cx="361315" cy="237490"/>
        </a:xfrm>
        <a:prstGeom prst="rect">
          <a:avLst/>
        </a:prstGeom>
      </xdr:spPr>
    </xdr:sp>
    <xdr:clientData/>
  </xdr:twoCellAnchor>
  <xdr:twoCellAnchor>
    <xdr:from>
      <xdr:col>4</xdr:col>
      <xdr:colOff>41275</xdr:colOff>
      <xdr:row>13</xdr:row>
      <xdr:rowOff>68580</xdr:rowOff>
    </xdr:from>
    <xdr:to>
      <xdr:col>4</xdr:col>
      <xdr:colOff>201295</xdr:colOff>
      <xdr:row>13</xdr:row>
      <xdr:rowOff>347345</xdr:rowOff>
    </xdr:to>
    <xdr:sp macro="" textlink="">
      <xdr:nvSpPr>
        <xdr:cNvPr id="11" name="PenDraw 16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>
          <a:spLocks noGrp="1" noRot="1" noChangeAspect="1" noMove="1" noResize="1" noEditPoints="1" noAdjustHandles="1" noChangeArrowheads="1" noTextEdit="1"/>
        </xdr:cNvSpPr>
      </xdr:nvSpPr>
      <xdr:spPr>
        <a:xfrm>
          <a:off x="5499100" y="5650230"/>
          <a:ext cx="160020" cy="278765"/>
        </a:xfrm>
        <a:prstGeom prst="rect">
          <a:avLst/>
        </a:prstGeom>
      </xdr:spPr>
    </xdr:sp>
    <xdr:clientData/>
  </xdr:twoCellAnchor>
  <xdr:twoCellAnchor>
    <xdr:from>
      <xdr:col>4</xdr:col>
      <xdr:colOff>237490</xdr:colOff>
      <xdr:row>13</xdr:row>
      <xdr:rowOff>100330</xdr:rowOff>
    </xdr:from>
    <xdr:to>
      <xdr:col>4</xdr:col>
      <xdr:colOff>494029</xdr:colOff>
      <xdr:row>13</xdr:row>
      <xdr:rowOff>328930</xdr:rowOff>
    </xdr:to>
    <xdr:sp macro="" textlink="">
      <xdr:nvSpPr>
        <xdr:cNvPr id="12" name="PenDraw 17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>
          <a:spLocks noGrp="1" noRot="1" noChangeAspect="1" noMove="1" noResize="1" noEditPoints="1" noAdjustHandles="1" noChangeArrowheads="1" noTextEdit="1"/>
        </xdr:cNvSpPr>
      </xdr:nvSpPr>
      <xdr:spPr>
        <a:xfrm>
          <a:off x="5695315" y="5681980"/>
          <a:ext cx="256539" cy="228600"/>
        </a:xfrm>
        <a:prstGeom prst="rect">
          <a:avLst/>
        </a:prstGeom>
      </xdr:spPr>
    </xdr:sp>
    <xdr:clientData/>
  </xdr:twoCellAnchor>
  <xdr:twoCellAnchor>
    <xdr:from>
      <xdr:col>4</xdr:col>
      <xdr:colOff>128270</xdr:colOff>
      <xdr:row>23</xdr:row>
      <xdr:rowOff>141605</xdr:rowOff>
    </xdr:from>
    <xdr:to>
      <xdr:col>4</xdr:col>
      <xdr:colOff>155575</xdr:colOff>
      <xdr:row>23</xdr:row>
      <xdr:rowOff>187325</xdr:rowOff>
    </xdr:to>
    <xdr:sp macro="" textlink="">
      <xdr:nvSpPr>
        <xdr:cNvPr id="13" name="PenDraw 18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>
          <a:spLocks noGrp="1" noRot="1" noChangeAspect="1" noMove="1" noResize="1" noEditPoints="1" noAdjustHandles="1" noChangeArrowheads="1" noTextEdit="1"/>
        </xdr:cNvSpPr>
      </xdr:nvSpPr>
      <xdr:spPr>
        <a:xfrm>
          <a:off x="5586095" y="9399905"/>
          <a:ext cx="27305" cy="45720"/>
        </a:xfrm>
        <a:prstGeom prst="rect">
          <a:avLst/>
        </a:prstGeom>
      </xdr:spPr>
    </xdr:sp>
    <xdr:clientData/>
  </xdr:twoCellAnchor>
  <xdr:twoCellAnchor>
    <xdr:from>
      <xdr:col>4</xdr:col>
      <xdr:colOff>100330</xdr:colOff>
      <xdr:row>23</xdr:row>
      <xdr:rowOff>59690</xdr:rowOff>
    </xdr:from>
    <xdr:to>
      <xdr:col>4</xdr:col>
      <xdr:colOff>260350</xdr:colOff>
      <xdr:row>24</xdr:row>
      <xdr:rowOff>4445</xdr:rowOff>
    </xdr:to>
    <xdr:sp macro="" textlink="">
      <xdr:nvSpPr>
        <xdr:cNvPr id="14" name="PenDraw 19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>
          <a:spLocks noGrp="1" noRot="1" noChangeAspect="1" noMove="1" noResize="1" noEditPoints="1" noAdjustHandles="1" noChangeArrowheads="1" noTextEdit="1"/>
        </xdr:cNvSpPr>
      </xdr:nvSpPr>
      <xdr:spPr>
        <a:xfrm>
          <a:off x="5558155" y="9317990"/>
          <a:ext cx="160020" cy="297180"/>
        </a:xfrm>
        <a:prstGeom prst="rect">
          <a:avLst/>
        </a:prstGeom>
      </xdr:spPr>
    </xdr:sp>
    <xdr:clientData/>
  </xdr:twoCellAnchor>
  <xdr:twoCellAnchor>
    <xdr:from>
      <xdr:col>4</xdr:col>
      <xdr:colOff>301625</xdr:colOff>
      <xdr:row>23</xdr:row>
      <xdr:rowOff>64135</xdr:rowOff>
    </xdr:from>
    <xdr:to>
      <xdr:col>4</xdr:col>
      <xdr:colOff>644525</xdr:colOff>
      <xdr:row>23</xdr:row>
      <xdr:rowOff>338455</xdr:rowOff>
    </xdr:to>
    <xdr:sp macro="" textlink="">
      <xdr:nvSpPr>
        <xdr:cNvPr id="15" name="PenDraw 20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>
          <a:spLocks noGrp="1" noRot="1" noChangeAspect="1" noMove="1" noResize="1" noEditPoints="1" noAdjustHandles="1" noChangeArrowheads="1" noTextEdit="1"/>
        </xdr:cNvSpPr>
      </xdr:nvSpPr>
      <xdr:spPr>
        <a:xfrm>
          <a:off x="5759450" y="9322435"/>
          <a:ext cx="342900" cy="274320"/>
        </a:xfrm>
        <a:prstGeom prst="rect">
          <a:avLst/>
        </a:prstGeom>
      </xdr:spPr>
    </xdr:sp>
    <xdr:clientData/>
  </xdr:twoCellAnchor>
  <xdr:twoCellAnchor>
    <xdr:from>
      <xdr:col>4</xdr:col>
      <xdr:colOff>54610</xdr:colOff>
      <xdr:row>11</xdr:row>
      <xdr:rowOff>68580</xdr:rowOff>
    </xdr:from>
    <xdr:to>
      <xdr:col>4</xdr:col>
      <xdr:colOff>237490</xdr:colOff>
      <xdr:row>11</xdr:row>
      <xdr:rowOff>328930</xdr:rowOff>
    </xdr:to>
    <xdr:sp macro="" textlink="">
      <xdr:nvSpPr>
        <xdr:cNvPr id="16" name="PenDraw 21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>
          <a:spLocks noGrp="1" noRot="1" noChangeAspect="1" noMove="1" noResize="1" noEditPoints="1" noAdjustHandles="1" noChangeArrowheads="1" noTextEdit="1"/>
        </xdr:cNvSpPr>
      </xdr:nvSpPr>
      <xdr:spPr>
        <a:xfrm>
          <a:off x="5512435" y="4840605"/>
          <a:ext cx="182880" cy="260350"/>
        </a:xfrm>
        <a:prstGeom prst="rect">
          <a:avLst/>
        </a:prstGeom>
      </xdr:spPr>
    </xdr:sp>
    <xdr:clientData/>
  </xdr:twoCellAnchor>
  <xdr:twoCellAnchor>
    <xdr:from>
      <xdr:col>4</xdr:col>
      <xdr:colOff>247014</xdr:colOff>
      <xdr:row>11</xdr:row>
      <xdr:rowOff>95885</xdr:rowOff>
    </xdr:from>
    <xdr:to>
      <xdr:col>4</xdr:col>
      <xdr:colOff>525780</xdr:colOff>
      <xdr:row>11</xdr:row>
      <xdr:rowOff>347345</xdr:rowOff>
    </xdr:to>
    <xdr:sp macro="" textlink="">
      <xdr:nvSpPr>
        <xdr:cNvPr id="17" name="PenDraw 22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spLocks noGrp="1" noRot="1" noChangeAspect="1" noMove="1" noResize="1" noEditPoints="1" noAdjustHandles="1" noChangeArrowheads="1" noTextEdit="1"/>
        </xdr:cNvSpPr>
      </xdr:nvSpPr>
      <xdr:spPr>
        <a:xfrm>
          <a:off x="5704839" y="4867910"/>
          <a:ext cx="278766" cy="251460"/>
        </a:xfrm>
        <a:prstGeom prst="rect">
          <a:avLst/>
        </a:prstGeom>
      </xdr:spPr>
    </xdr:sp>
    <xdr:clientData/>
  </xdr:twoCellAnchor>
  <xdr:twoCellAnchor>
    <xdr:from>
      <xdr:col>4</xdr:col>
      <xdr:colOff>31750</xdr:colOff>
      <xdr:row>22</xdr:row>
      <xdr:rowOff>36830</xdr:rowOff>
    </xdr:from>
    <xdr:to>
      <xdr:col>4</xdr:col>
      <xdr:colOff>242570</xdr:colOff>
      <xdr:row>22</xdr:row>
      <xdr:rowOff>320040</xdr:rowOff>
    </xdr:to>
    <xdr:sp macro="" textlink="">
      <xdr:nvSpPr>
        <xdr:cNvPr id="18" name="PenDraw 23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>
          <a:spLocks noGrp="1" noRot="1" noChangeAspect="1" noMove="1" noResize="1" noEditPoints="1" noAdjustHandles="1" noChangeArrowheads="1" noTextEdit="1"/>
        </xdr:cNvSpPr>
      </xdr:nvSpPr>
      <xdr:spPr>
        <a:xfrm>
          <a:off x="5489575" y="8942705"/>
          <a:ext cx="210820" cy="283210"/>
        </a:xfrm>
        <a:prstGeom prst="rect">
          <a:avLst/>
        </a:prstGeom>
      </xdr:spPr>
    </xdr:sp>
    <xdr:clientData/>
  </xdr:twoCellAnchor>
  <xdr:twoCellAnchor>
    <xdr:from>
      <xdr:col>4</xdr:col>
      <xdr:colOff>324485</xdr:colOff>
      <xdr:row>22</xdr:row>
      <xdr:rowOff>27305</xdr:rowOff>
    </xdr:from>
    <xdr:to>
      <xdr:col>4</xdr:col>
      <xdr:colOff>434340</xdr:colOff>
      <xdr:row>23</xdr:row>
      <xdr:rowOff>13970</xdr:rowOff>
    </xdr:to>
    <xdr:sp macro="" textlink="">
      <xdr:nvSpPr>
        <xdr:cNvPr id="19" name="PenDraw 24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>
          <a:spLocks noGrp="1" noRot="1" noChangeAspect="1" noMove="1" noResize="1" noEditPoints="1" noAdjustHandles="1" noChangeArrowheads="1" noTextEdit="1"/>
        </xdr:cNvSpPr>
      </xdr:nvSpPr>
      <xdr:spPr>
        <a:xfrm>
          <a:off x="5782310" y="8933180"/>
          <a:ext cx="109855" cy="339090"/>
        </a:xfrm>
        <a:prstGeom prst="rect">
          <a:avLst/>
        </a:prstGeom>
      </xdr:spPr>
    </xdr:sp>
    <xdr:clientData/>
  </xdr:twoCellAnchor>
  <xdr:twoCellAnchor>
    <xdr:from>
      <xdr:col>0</xdr:col>
      <xdr:colOff>158750</xdr:colOff>
      <xdr:row>0</xdr:row>
      <xdr:rowOff>0</xdr:rowOff>
    </xdr:from>
    <xdr:to>
      <xdr:col>6</xdr:col>
      <xdr:colOff>1301750</xdr:colOff>
      <xdr:row>0</xdr:row>
      <xdr:rowOff>841375</xdr:rowOff>
    </xdr:to>
    <xdr:grpSp>
      <xdr:nvGrpSpPr>
        <xdr:cNvPr id="47" name="Group 1">
          <a:extLst>
            <a:ext uri="{FF2B5EF4-FFF2-40B4-BE49-F238E27FC236}">
              <a16:creationId xmlns="" xmlns:a16="http://schemas.microsoft.com/office/drawing/2014/main" id="{AA47C974-4333-4B0D-B07A-3EB013D4C56B}"/>
            </a:ext>
          </a:extLst>
        </xdr:cNvPr>
        <xdr:cNvGrpSpPr>
          <a:grpSpLocks/>
        </xdr:cNvGrpSpPr>
      </xdr:nvGrpSpPr>
      <xdr:grpSpPr bwMode="auto">
        <a:xfrm>
          <a:off x="158750" y="0"/>
          <a:ext cx="8890000" cy="841375"/>
          <a:chOff x="644" y="877"/>
          <a:chExt cx="9813" cy="1024"/>
        </a:xfrm>
      </xdr:grpSpPr>
      <xdr:sp macro="" textlink="">
        <xdr:nvSpPr>
          <xdr:cNvPr id="48" name="Text Box 2">
            <a:extLst>
              <a:ext uri="{FF2B5EF4-FFF2-40B4-BE49-F238E27FC236}">
                <a16:creationId xmlns="" xmlns:a16="http://schemas.microsoft.com/office/drawing/2014/main" id="{C6029676-B4B8-4C8F-B1C2-17EB9E27688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204" y="1027"/>
            <a:ext cx="5253" cy="867"/>
          </a:xfrm>
          <a:prstGeom prst="rect">
            <a:avLst/>
          </a:prstGeom>
          <a:solidFill>
            <a:srgbClr val="FFFFFF"/>
          </a:solidFill>
          <a:ln w="19050">
            <a:solidFill>
              <a:srgbClr val="FF66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İLKBAHAR MH. MEDİNE MÜDAFİİ Cd. (eski 609. Sk.) NO 56   Oran-ÇANKAYA / ANKARA                       </a:t>
            </a:r>
          </a:p>
          <a:p>
            <a:pPr algn="ctr" rtl="0">
              <a:defRPr sz="1000"/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Tel 0(312)4282864-4282865 Faks;4282836</a:t>
            </a:r>
          </a:p>
          <a:p>
            <a:pPr algn="ctr" rtl="0">
              <a:defRPr sz="1000"/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MOBİL: 0505.7891682- 0505.7891687-0555.9920373</a:t>
            </a:r>
          </a:p>
          <a:p>
            <a:pPr algn="ctr" rtl="0">
              <a:defRPr sz="1000"/>
            </a:pPr>
            <a:r>
              <a:rPr lang="tr-TR" sz="1000" b="1" i="0" u="none" strike="noStrike" baseline="0">
                <a:solidFill>
                  <a:sysClr val="windowText" lastClr="000000"/>
                </a:solidFill>
                <a:latin typeface="Arial"/>
                <a:cs typeface="Arial"/>
              </a:rPr>
              <a:t>Web: www.songurticaret.com  -   E. mail:  songur@songurticaret.com</a:t>
            </a:r>
          </a:p>
        </xdr:txBody>
      </xdr:sp>
      <xdr:grpSp>
        <xdr:nvGrpSpPr>
          <xdr:cNvPr id="49" name="Group 3">
            <a:extLst>
              <a:ext uri="{FF2B5EF4-FFF2-40B4-BE49-F238E27FC236}">
                <a16:creationId xmlns="" xmlns:a16="http://schemas.microsoft.com/office/drawing/2014/main" id="{4048660D-E503-4129-B0B0-C26F8460C715}"/>
              </a:ext>
            </a:extLst>
          </xdr:cNvPr>
          <xdr:cNvGrpSpPr>
            <a:grpSpLocks/>
          </xdr:cNvGrpSpPr>
        </xdr:nvGrpSpPr>
        <xdr:grpSpPr bwMode="auto">
          <a:xfrm rot="-16200000">
            <a:off x="638" y="944"/>
            <a:ext cx="954" cy="942"/>
            <a:chOff x="2894" y="3332"/>
            <a:chExt cx="561" cy="316"/>
          </a:xfrm>
        </xdr:grpSpPr>
        <xdr:sp macro="" textlink="">
          <xdr:nvSpPr>
            <xdr:cNvPr id="57" name="Freeform 4">
              <a:extLst>
                <a:ext uri="{FF2B5EF4-FFF2-40B4-BE49-F238E27FC236}">
                  <a16:creationId xmlns="" xmlns:a16="http://schemas.microsoft.com/office/drawing/2014/main" id="{E5DB986E-AAD5-4211-9423-250F9BA4DC83}"/>
                </a:ext>
              </a:extLst>
            </xdr:cNvPr>
            <xdr:cNvSpPr>
              <a:spLocks noEditPoints="1"/>
            </xdr:cNvSpPr>
          </xdr:nvSpPr>
          <xdr:spPr bwMode="auto">
            <a:xfrm rot="-5400000">
              <a:off x="3049" y="3241"/>
              <a:ext cx="292" cy="521"/>
            </a:xfrm>
            <a:custGeom>
              <a:avLst/>
              <a:gdLst>
                <a:gd name="T0" fmla="*/ 133 w 1434"/>
                <a:gd name="T1" fmla="*/ 130 h 1408"/>
                <a:gd name="T2" fmla="*/ 1301 w 1434"/>
                <a:gd name="T3" fmla="*/ 130 h 1408"/>
                <a:gd name="T4" fmla="*/ 1301 w 1434"/>
                <a:gd name="T5" fmla="*/ 1279 h 1408"/>
                <a:gd name="T6" fmla="*/ 133 w 1434"/>
                <a:gd name="T7" fmla="*/ 1279 h 1408"/>
                <a:gd name="T8" fmla="*/ 133 w 1434"/>
                <a:gd name="T9" fmla="*/ 130 h 1408"/>
                <a:gd name="T10" fmla="*/ 0 w 1434"/>
                <a:gd name="T11" fmla="*/ 0 h 1408"/>
                <a:gd name="T12" fmla="*/ 1434 w 1434"/>
                <a:gd name="T13" fmla="*/ 0 h 1408"/>
                <a:gd name="T14" fmla="*/ 1434 w 1434"/>
                <a:gd name="T15" fmla="*/ 1408 h 1408"/>
                <a:gd name="T16" fmla="*/ 0 w 1434"/>
                <a:gd name="T17" fmla="*/ 1408 h 1408"/>
                <a:gd name="T18" fmla="*/ 0 w 1434"/>
                <a:gd name="T19" fmla="*/ 0 h 140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</a:cxnLst>
              <a:rect l="0" t="0" r="r" b="b"/>
              <a:pathLst>
                <a:path w="1434" h="1408">
                  <a:moveTo>
                    <a:pt x="133" y="130"/>
                  </a:moveTo>
                  <a:lnTo>
                    <a:pt x="1301" y="130"/>
                  </a:lnTo>
                  <a:lnTo>
                    <a:pt x="1301" y="1279"/>
                  </a:lnTo>
                  <a:lnTo>
                    <a:pt x="133" y="1279"/>
                  </a:lnTo>
                  <a:lnTo>
                    <a:pt x="133" y="130"/>
                  </a:lnTo>
                  <a:close/>
                  <a:moveTo>
                    <a:pt x="0" y="0"/>
                  </a:moveTo>
                  <a:lnTo>
                    <a:pt x="1434" y="0"/>
                  </a:lnTo>
                  <a:lnTo>
                    <a:pt x="1434" y="1408"/>
                  </a:lnTo>
                  <a:lnTo>
                    <a:pt x="0" y="1408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E87B14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58" name="Freeform 5">
              <a:extLst>
                <a:ext uri="{FF2B5EF4-FFF2-40B4-BE49-F238E27FC236}">
                  <a16:creationId xmlns="" xmlns:a16="http://schemas.microsoft.com/office/drawing/2014/main" id="{9860D048-79AE-40B5-A9F1-63C35F6D864C}"/>
                </a:ext>
              </a:extLst>
            </xdr:cNvPr>
            <xdr:cNvSpPr>
              <a:spLocks/>
            </xdr:cNvSpPr>
          </xdr:nvSpPr>
          <xdr:spPr bwMode="auto">
            <a:xfrm rot="-5400000">
              <a:off x="2941" y="3285"/>
              <a:ext cx="121" cy="215"/>
            </a:xfrm>
            <a:custGeom>
              <a:avLst/>
              <a:gdLst>
                <a:gd name="T0" fmla="*/ 0 w 598"/>
                <a:gd name="T1" fmla="*/ 330 h 581"/>
                <a:gd name="T2" fmla="*/ 80 w 598"/>
                <a:gd name="T3" fmla="*/ 297 h 581"/>
                <a:gd name="T4" fmla="*/ 156 w 598"/>
                <a:gd name="T5" fmla="*/ 261 h 581"/>
                <a:gd name="T6" fmla="*/ 233 w 598"/>
                <a:gd name="T7" fmla="*/ 222 h 581"/>
                <a:gd name="T8" fmla="*/ 307 w 598"/>
                <a:gd name="T9" fmla="*/ 182 h 581"/>
                <a:gd name="T10" fmla="*/ 381 w 598"/>
                <a:gd name="T11" fmla="*/ 138 h 581"/>
                <a:gd name="T12" fmla="*/ 454 w 598"/>
                <a:gd name="T13" fmla="*/ 95 h 581"/>
                <a:gd name="T14" fmla="*/ 526 w 598"/>
                <a:gd name="T15" fmla="*/ 48 h 581"/>
                <a:gd name="T16" fmla="*/ 598 w 598"/>
                <a:gd name="T17" fmla="*/ 0 h 581"/>
                <a:gd name="T18" fmla="*/ 558 w 598"/>
                <a:gd name="T19" fmla="*/ 32 h 581"/>
                <a:gd name="T20" fmla="*/ 521 w 598"/>
                <a:gd name="T21" fmla="*/ 65 h 581"/>
                <a:gd name="T22" fmla="*/ 485 w 598"/>
                <a:gd name="T23" fmla="*/ 99 h 581"/>
                <a:gd name="T24" fmla="*/ 448 w 598"/>
                <a:gd name="T25" fmla="*/ 132 h 581"/>
                <a:gd name="T26" fmla="*/ 414 w 598"/>
                <a:gd name="T27" fmla="*/ 167 h 581"/>
                <a:gd name="T28" fmla="*/ 381 w 598"/>
                <a:gd name="T29" fmla="*/ 203 h 581"/>
                <a:gd name="T30" fmla="*/ 347 w 598"/>
                <a:gd name="T31" fmla="*/ 239 h 581"/>
                <a:gd name="T32" fmla="*/ 317 w 598"/>
                <a:gd name="T33" fmla="*/ 275 h 581"/>
                <a:gd name="T34" fmla="*/ 285 w 598"/>
                <a:gd name="T35" fmla="*/ 311 h 581"/>
                <a:gd name="T36" fmla="*/ 256 w 598"/>
                <a:gd name="T37" fmla="*/ 348 h 581"/>
                <a:gd name="T38" fmla="*/ 226 w 598"/>
                <a:gd name="T39" fmla="*/ 386 h 581"/>
                <a:gd name="T40" fmla="*/ 197 w 598"/>
                <a:gd name="T41" fmla="*/ 425 h 581"/>
                <a:gd name="T42" fmla="*/ 170 w 598"/>
                <a:gd name="T43" fmla="*/ 462 h 581"/>
                <a:gd name="T44" fmla="*/ 144 w 598"/>
                <a:gd name="T45" fmla="*/ 501 h 581"/>
                <a:gd name="T46" fmla="*/ 118 w 598"/>
                <a:gd name="T47" fmla="*/ 542 h 581"/>
                <a:gd name="T48" fmla="*/ 94 w 598"/>
                <a:gd name="T49" fmla="*/ 581 h 581"/>
                <a:gd name="T50" fmla="*/ 98 w 598"/>
                <a:gd name="T51" fmla="*/ 561 h 581"/>
                <a:gd name="T52" fmla="*/ 101 w 598"/>
                <a:gd name="T53" fmla="*/ 542 h 581"/>
                <a:gd name="T54" fmla="*/ 103 w 598"/>
                <a:gd name="T55" fmla="*/ 522 h 581"/>
                <a:gd name="T56" fmla="*/ 103 w 598"/>
                <a:gd name="T57" fmla="*/ 504 h 581"/>
                <a:gd name="T58" fmla="*/ 103 w 598"/>
                <a:gd name="T59" fmla="*/ 486 h 581"/>
                <a:gd name="T60" fmla="*/ 101 w 598"/>
                <a:gd name="T61" fmla="*/ 468 h 581"/>
                <a:gd name="T62" fmla="*/ 98 w 598"/>
                <a:gd name="T63" fmla="*/ 452 h 581"/>
                <a:gd name="T64" fmla="*/ 94 w 598"/>
                <a:gd name="T65" fmla="*/ 435 h 581"/>
                <a:gd name="T66" fmla="*/ 87 w 598"/>
                <a:gd name="T67" fmla="*/ 419 h 581"/>
                <a:gd name="T68" fmla="*/ 80 w 598"/>
                <a:gd name="T69" fmla="*/ 404 h 581"/>
                <a:gd name="T70" fmla="*/ 71 w 598"/>
                <a:gd name="T71" fmla="*/ 390 h 581"/>
                <a:gd name="T72" fmla="*/ 60 w 598"/>
                <a:gd name="T73" fmla="*/ 377 h 581"/>
                <a:gd name="T74" fmla="*/ 48 w 598"/>
                <a:gd name="T75" fmla="*/ 363 h 581"/>
                <a:gd name="T76" fmla="*/ 34 w 598"/>
                <a:gd name="T77" fmla="*/ 351 h 581"/>
                <a:gd name="T78" fmla="*/ 19 w 598"/>
                <a:gd name="T79" fmla="*/ 341 h 581"/>
                <a:gd name="T80" fmla="*/ 0 w 598"/>
                <a:gd name="T81" fmla="*/ 330 h 58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</a:cxnLst>
              <a:rect l="0" t="0" r="r" b="b"/>
              <a:pathLst>
                <a:path w="598" h="581">
                  <a:moveTo>
                    <a:pt x="0" y="330"/>
                  </a:moveTo>
                  <a:lnTo>
                    <a:pt x="80" y="297"/>
                  </a:lnTo>
                  <a:lnTo>
                    <a:pt x="156" y="261"/>
                  </a:lnTo>
                  <a:lnTo>
                    <a:pt x="233" y="222"/>
                  </a:lnTo>
                  <a:lnTo>
                    <a:pt x="307" y="182"/>
                  </a:lnTo>
                  <a:lnTo>
                    <a:pt x="381" y="138"/>
                  </a:lnTo>
                  <a:lnTo>
                    <a:pt x="454" y="95"/>
                  </a:lnTo>
                  <a:lnTo>
                    <a:pt x="526" y="48"/>
                  </a:lnTo>
                  <a:lnTo>
                    <a:pt x="598" y="0"/>
                  </a:lnTo>
                  <a:lnTo>
                    <a:pt x="558" y="32"/>
                  </a:lnTo>
                  <a:lnTo>
                    <a:pt x="521" y="65"/>
                  </a:lnTo>
                  <a:lnTo>
                    <a:pt x="485" y="99"/>
                  </a:lnTo>
                  <a:lnTo>
                    <a:pt x="448" y="132"/>
                  </a:lnTo>
                  <a:lnTo>
                    <a:pt x="414" y="167"/>
                  </a:lnTo>
                  <a:lnTo>
                    <a:pt x="381" y="203"/>
                  </a:lnTo>
                  <a:lnTo>
                    <a:pt x="347" y="239"/>
                  </a:lnTo>
                  <a:lnTo>
                    <a:pt x="317" y="275"/>
                  </a:lnTo>
                  <a:lnTo>
                    <a:pt x="285" y="311"/>
                  </a:lnTo>
                  <a:lnTo>
                    <a:pt x="256" y="348"/>
                  </a:lnTo>
                  <a:lnTo>
                    <a:pt x="226" y="386"/>
                  </a:lnTo>
                  <a:lnTo>
                    <a:pt x="197" y="425"/>
                  </a:lnTo>
                  <a:lnTo>
                    <a:pt x="170" y="462"/>
                  </a:lnTo>
                  <a:lnTo>
                    <a:pt x="144" y="501"/>
                  </a:lnTo>
                  <a:lnTo>
                    <a:pt x="118" y="542"/>
                  </a:lnTo>
                  <a:lnTo>
                    <a:pt x="94" y="581"/>
                  </a:lnTo>
                  <a:lnTo>
                    <a:pt x="98" y="561"/>
                  </a:lnTo>
                  <a:lnTo>
                    <a:pt x="101" y="542"/>
                  </a:lnTo>
                  <a:lnTo>
                    <a:pt x="103" y="522"/>
                  </a:lnTo>
                  <a:lnTo>
                    <a:pt x="103" y="504"/>
                  </a:lnTo>
                  <a:lnTo>
                    <a:pt x="103" y="486"/>
                  </a:lnTo>
                  <a:lnTo>
                    <a:pt x="101" y="468"/>
                  </a:lnTo>
                  <a:lnTo>
                    <a:pt x="98" y="452"/>
                  </a:lnTo>
                  <a:lnTo>
                    <a:pt x="94" y="435"/>
                  </a:lnTo>
                  <a:lnTo>
                    <a:pt x="87" y="419"/>
                  </a:lnTo>
                  <a:lnTo>
                    <a:pt x="80" y="404"/>
                  </a:lnTo>
                  <a:lnTo>
                    <a:pt x="71" y="390"/>
                  </a:lnTo>
                  <a:lnTo>
                    <a:pt x="60" y="377"/>
                  </a:lnTo>
                  <a:lnTo>
                    <a:pt x="48" y="363"/>
                  </a:lnTo>
                  <a:lnTo>
                    <a:pt x="34" y="351"/>
                  </a:lnTo>
                  <a:lnTo>
                    <a:pt x="19" y="341"/>
                  </a:lnTo>
                  <a:lnTo>
                    <a:pt x="0" y="330"/>
                  </a:lnTo>
                  <a:close/>
                </a:path>
              </a:pathLst>
            </a:custGeom>
            <a:solidFill>
              <a:srgbClr val="1F1A17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59" name="Freeform 6">
              <a:extLst>
                <a:ext uri="{FF2B5EF4-FFF2-40B4-BE49-F238E27FC236}">
                  <a16:creationId xmlns="" xmlns:a16="http://schemas.microsoft.com/office/drawing/2014/main" id="{E41718B2-2C77-4FC9-ABED-44F04600EAA7}"/>
                </a:ext>
              </a:extLst>
            </xdr:cNvPr>
            <xdr:cNvSpPr>
              <a:spLocks/>
            </xdr:cNvSpPr>
          </xdr:nvSpPr>
          <xdr:spPr bwMode="auto">
            <a:xfrm rot="-5400000">
              <a:off x="2941" y="3285"/>
              <a:ext cx="121" cy="215"/>
            </a:xfrm>
            <a:custGeom>
              <a:avLst/>
              <a:gdLst>
                <a:gd name="T0" fmla="*/ 0 w 598"/>
                <a:gd name="T1" fmla="*/ 330 h 581"/>
                <a:gd name="T2" fmla="*/ 80 w 598"/>
                <a:gd name="T3" fmla="*/ 297 h 581"/>
                <a:gd name="T4" fmla="*/ 156 w 598"/>
                <a:gd name="T5" fmla="*/ 261 h 581"/>
                <a:gd name="T6" fmla="*/ 233 w 598"/>
                <a:gd name="T7" fmla="*/ 222 h 581"/>
                <a:gd name="T8" fmla="*/ 307 w 598"/>
                <a:gd name="T9" fmla="*/ 182 h 581"/>
                <a:gd name="T10" fmla="*/ 381 w 598"/>
                <a:gd name="T11" fmla="*/ 138 h 581"/>
                <a:gd name="T12" fmla="*/ 454 w 598"/>
                <a:gd name="T13" fmla="*/ 95 h 581"/>
                <a:gd name="T14" fmla="*/ 526 w 598"/>
                <a:gd name="T15" fmla="*/ 48 h 581"/>
                <a:gd name="T16" fmla="*/ 598 w 598"/>
                <a:gd name="T17" fmla="*/ 0 h 581"/>
                <a:gd name="T18" fmla="*/ 558 w 598"/>
                <a:gd name="T19" fmla="*/ 32 h 581"/>
                <a:gd name="T20" fmla="*/ 521 w 598"/>
                <a:gd name="T21" fmla="*/ 65 h 581"/>
                <a:gd name="T22" fmla="*/ 485 w 598"/>
                <a:gd name="T23" fmla="*/ 99 h 581"/>
                <a:gd name="T24" fmla="*/ 448 w 598"/>
                <a:gd name="T25" fmla="*/ 132 h 581"/>
                <a:gd name="T26" fmla="*/ 414 w 598"/>
                <a:gd name="T27" fmla="*/ 167 h 581"/>
                <a:gd name="T28" fmla="*/ 381 w 598"/>
                <a:gd name="T29" fmla="*/ 203 h 581"/>
                <a:gd name="T30" fmla="*/ 347 w 598"/>
                <a:gd name="T31" fmla="*/ 239 h 581"/>
                <a:gd name="T32" fmla="*/ 317 w 598"/>
                <a:gd name="T33" fmla="*/ 275 h 581"/>
                <a:gd name="T34" fmla="*/ 285 w 598"/>
                <a:gd name="T35" fmla="*/ 311 h 581"/>
                <a:gd name="T36" fmla="*/ 256 w 598"/>
                <a:gd name="T37" fmla="*/ 348 h 581"/>
                <a:gd name="T38" fmla="*/ 226 w 598"/>
                <a:gd name="T39" fmla="*/ 386 h 581"/>
                <a:gd name="T40" fmla="*/ 197 w 598"/>
                <a:gd name="T41" fmla="*/ 425 h 581"/>
                <a:gd name="T42" fmla="*/ 170 w 598"/>
                <a:gd name="T43" fmla="*/ 462 h 581"/>
                <a:gd name="T44" fmla="*/ 144 w 598"/>
                <a:gd name="T45" fmla="*/ 501 h 581"/>
                <a:gd name="T46" fmla="*/ 118 w 598"/>
                <a:gd name="T47" fmla="*/ 542 h 581"/>
                <a:gd name="T48" fmla="*/ 94 w 598"/>
                <a:gd name="T49" fmla="*/ 581 h 581"/>
                <a:gd name="T50" fmla="*/ 98 w 598"/>
                <a:gd name="T51" fmla="*/ 561 h 581"/>
                <a:gd name="T52" fmla="*/ 101 w 598"/>
                <a:gd name="T53" fmla="*/ 542 h 581"/>
                <a:gd name="T54" fmla="*/ 103 w 598"/>
                <a:gd name="T55" fmla="*/ 522 h 581"/>
                <a:gd name="T56" fmla="*/ 103 w 598"/>
                <a:gd name="T57" fmla="*/ 504 h 581"/>
                <a:gd name="T58" fmla="*/ 103 w 598"/>
                <a:gd name="T59" fmla="*/ 486 h 581"/>
                <a:gd name="T60" fmla="*/ 101 w 598"/>
                <a:gd name="T61" fmla="*/ 468 h 581"/>
                <a:gd name="T62" fmla="*/ 98 w 598"/>
                <a:gd name="T63" fmla="*/ 452 h 581"/>
                <a:gd name="T64" fmla="*/ 94 w 598"/>
                <a:gd name="T65" fmla="*/ 435 h 581"/>
                <a:gd name="T66" fmla="*/ 87 w 598"/>
                <a:gd name="T67" fmla="*/ 419 h 581"/>
                <a:gd name="T68" fmla="*/ 80 w 598"/>
                <a:gd name="T69" fmla="*/ 404 h 581"/>
                <a:gd name="T70" fmla="*/ 71 w 598"/>
                <a:gd name="T71" fmla="*/ 390 h 581"/>
                <a:gd name="T72" fmla="*/ 60 w 598"/>
                <a:gd name="T73" fmla="*/ 377 h 581"/>
                <a:gd name="T74" fmla="*/ 48 w 598"/>
                <a:gd name="T75" fmla="*/ 363 h 581"/>
                <a:gd name="T76" fmla="*/ 34 w 598"/>
                <a:gd name="T77" fmla="*/ 351 h 581"/>
                <a:gd name="T78" fmla="*/ 19 w 598"/>
                <a:gd name="T79" fmla="*/ 341 h 581"/>
                <a:gd name="T80" fmla="*/ 0 w 598"/>
                <a:gd name="T81" fmla="*/ 330 h 58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</a:cxnLst>
              <a:rect l="0" t="0" r="r" b="b"/>
              <a:pathLst>
                <a:path w="598" h="581">
                  <a:moveTo>
                    <a:pt x="0" y="330"/>
                  </a:moveTo>
                  <a:lnTo>
                    <a:pt x="80" y="297"/>
                  </a:lnTo>
                  <a:lnTo>
                    <a:pt x="156" y="261"/>
                  </a:lnTo>
                  <a:lnTo>
                    <a:pt x="233" y="222"/>
                  </a:lnTo>
                  <a:lnTo>
                    <a:pt x="307" y="182"/>
                  </a:lnTo>
                  <a:lnTo>
                    <a:pt x="381" y="138"/>
                  </a:lnTo>
                  <a:lnTo>
                    <a:pt x="454" y="95"/>
                  </a:lnTo>
                  <a:lnTo>
                    <a:pt x="526" y="48"/>
                  </a:lnTo>
                  <a:lnTo>
                    <a:pt x="598" y="0"/>
                  </a:lnTo>
                  <a:lnTo>
                    <a:pt x="558" y="32"/>
                  </a:lnTo>
                  <a:lnTo>
                    <a:pt x="521" y="65"/>
                  </a:lnTo>
                  <a:lnTo>
                    <a:pt x="485" y="99"/>
                  </a:lnTo>
                  <a:lnTo>
                    <a:pt x="448" y="132"/>
                  </a:lnTo>
                  <a:lnTo>
                    <a:pt x="414" y="167"/>
                  </a:lnTo>
                  <a:lnTo>
                    <a:pt x="381" y="203"/>
                  </a:lnTo>
                  <a:lnTo>
                    <a:pt x="347" y="239"/>
                  </a:lnTo>
                  <a:lnTo>
                    <a:pt x="317" y="275"/>
                  </a:lnTo>
                  <a:lnTo>
                    <a:pt x="285" y="311"/>
                  </a:lnTo>
                  <a:lnTo>
                    <a:pt x="256" y="348"/>
                  </a:lnTo>
                  <a:lnTo>
                    <a:pt x="226" y="386"/>
                  </a:lnTo>
                  <a:lnTo>
                    <a:pt x="197" y="425"/>
                  </a:lnTo>
                  <a:lnTo>
                    <a:pt x="170" y="462"/>
                  </a:lnTo>
                  <a:lnTo>
                    <a:pt x="144" y="501"/>
                  </a:lnTo>
                  <a:lnTo>
                    <a:pt x="118" y="542"/>
                  </a:lnTo>
                  <a:lnTo>
                    <a:pt x="94" y="581"/>
                  </a:lnTo>
                  <a:lnTo>
                    <a:pt x="98" y="561"/>
                  </a:lnTo>
                  <a:lnTo>
                    <a:pt x="101" y="542"/>
                  </a:lnTo>
                  <a:lnTo>
                    <a:pt x="103" y="522"/>
                  </a:lnTo>
                  <a:lnTo>
                    <a:pt x="103" y="504"/>
                  </a:lnTo>
                  <a:lnTo>
                    <a:pt x="103" y="486"/>
                  </a:lnTo>
                  <a:lnTo>
                    <a:pt x="101" y="468"/>
                  </a:lnTo>
                  <a:lnTo>
                    <a:pt x="98" y="452"/>
                  </a:lnTo>
                  <a:lnTo>
                    <a:pt x="94" y="435"/>
                  </a:lnTo>
                  <a:lnTo>
                    <a:pt x="87" y="419"/>
                  </a:lnTo>
                  <a:lnTo>
                    <a:pt x="80" y="404"/>
                  </a:lnTo>
                  <a:lnTo>
                    <a:pt x="71" y="390"/>
                  </a:lnTo>
                  <a:lnTo>
                    <a:pt x="60" y="377"/>
                  </a:lnTo>
                  <a:lnTo>
                    <a:pt x="48" y="363"/>
                  </a:lnTo>
                  <a:lnTo>
                    <a:pt x="34" y="351"/>
                  </a:lnTo>
                  <a:lnTo>
                    <a:pt x="19" y="341"/>
                  </a:lnTo>
                  <a:lnTo>
                    <a:pt x="0" y="330"/>
                  </a:lnTo>
                </a:path>
              </a:pathLst>
            </a:custGeom>
            <a:noFill/>
            <a:ln w="1588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0" name="Freeform 7">
              <a:extLst>
                <a:ext uri="{FF2B5EF4-FFF2-40B4-BE49-F238E27FC236}">
                  <a16:creationId xmlns="" xmlns:a16="http://schemas.microsoft.com/office/drawing/2014/main" id="{79A820C8-88F4-4795-9727-9E5E9443756E}"/>
                </a:ext>
              </a:extLst>
            </xdr:cNvPr>
            <xdr:cNvSpPr>
              <a:spLocks/>
            </xdr:cNvSpPr>
          </xdr:nvSpPr>
          <xdr:spPr bwMode="auto">
            <a:xfrm rot="-5400000">
              <a:off x="3226" y="3384"/>
              <a:ext cx="143" cy="188"/>
            </a:xfrm>
            <a:custGeom>
              <a:avLst/>
              <a:gdLst>
                <a:gd name="T0" fmla="*/ 327 w 703"/>
                <a:gd name="T1" fmla="*/ 0 h 507"/>
                <a:gd name="T2" fmla="*/ 407 w 703"/>
                <a:gd name="T3" fmla="*/ 0 h 507"/>
                <a:gd name="T4" fmla="*/ 488 w 703"/>
                <a:gd name="T5" fmla="*/ 0 h 507"/>
                <a:gd name="T6" fmla="*/ 567 w 703"/>
                <a:gd name="T7" fmla="*/ 0 h 507"/>
                <a:gd name="T8" fmla="*/ 639 w 703"/>
                <a:gd name="T9" fmla="*/ 40 h 507"/>
                <a:gd name="T10" fmla="*/ 682 w 703"/>
                <a:gd name="T11" fmla="*/ 120 h 507"/>
                <a:gd name="T12" fmla="*/ 702 w 703"/>
                <a:gd name="T13" fmla="*/ 193 h 507"/>
                <a:gd name="T14" fmla="*/ 700 w 703"/>
                <a:gd name="T15" fmla="*/ 262 h 507"/>
                <a:gd name="T16" fmla="*/ 680 w 703"/>
                <a:gd name="T17" fmla="*/ 324 h 507"/>
                <a:gd name="T18" fmla="*/ 645 w 703"/>
                <a:gd name="T19" fmla="*/ 378 h 507"/>
                <a:gd name="T20" fmla="*/ 598 w 703"/>
                <a:gd name="T21" fmla="*/ 424 h 507"/>
                <a:gd name="T22" fmla="*/ 538 w 703"/>
                <a:gd name="T23" fmla="*/ 462 h 507"/>
                <a:gd name="T24" fmla="*/ 472 w 703"/>
                <a:gd name="T25" fmla="*/ 489 h 507"/>
                <a:gd name="T26" fmla="*/ 401 w 703"/>
                <a:gd name="T27" fmla="*/ 504 h 507"/>
                <a:gd name="T28" fmla="*/ 327 w 703"/>
                <a:gd name="T29" fmla="*/ 507 h 507"/>
                <a:gd name="T30" fmla="*/ 254 w 703"/>
                <a:gd name="T31" fmla="*/ 496 h 507"/>
                <a:gd name="T32" fmla="*/ 184 w 703"/>
                <a:gd name="T33" fmla="*/ 471 h 507"/>
                <a:gd name="T34" fmla="*/ 118 w 703"/>
                <a:gd name="T35" fmla="*/ 430 h 507"/>
                <a:gd name="T36" fmla="*/ 63 w 703"/>
                <a:gd name="T37" fmla="*/ 373 h 507"/>
                <a:gd name="T38" fmla="*/ 17 w 703"/>
                <a:gd name="T39" fmla="*/ 300 h 507"/>
                <a:gd name="T40" fmla="*/ 34 w 703"/>
                <a:gd name="T41" fmla="*/ 277 h 507"/>
                <a:gd name="T42" fmla="*/ 98 w 703"/>
                <a:gd name="T43" fmla="*/ 313 h 507"/>
                <a:gd name="T44" fmla="*/ 159 w 703"/>
                <a:gd name="T45" fmla="*/ 337 h 507"/>
                <a:gd name="T46" fmla="*/ 217 w 703"/>
                <a:gd name="T47" fmla="*/ 351 h 507"/>
                <a:gd name="T48" fmla="*/ 272 w 703"/>
                <a:gd name="T49" fmla="*/ 357 h 507"/>
                <a:gd name="T50" fmla="*/ 321 w 703"/>
                <a:gd name="T51" fmla="*/ 354 h 507"/>
                <a:gd name="T52" fmla="*/ 364 w 703"/>
                <a:gd name="T53" fmla="*/ 343 h 507"/>
                <a:gd name="T54" fmla="*/ 399 w 703"/>
                <a:gd name="T55" fmla="*/ 325 h 507"/>
                <a:gd name="T56" fmla="*/ 427 w 703"/>
                <a:gd name="T57" fmla="*/ 301 h 507"/>
                <a:gd name="T58" fmla="*/ 445 w 703"/>
                <a:gd name="T59" fmla="*/ 271 h 507"/>
                <a:gd name="T60" fmla="*/ 454 w 703"/>
                <a:gd name="T61" fmla="*/ 238 h 507"/>
                <a:gd name="T62" fmla="*/ 453 w 703"/>
                <a:gd name="T63" fmla="*/ 199 h 507"/>
                <a:gd name="T64" fmla="*/ 440 w 703"/>
                <a:gd name="T65" fmla="*/ 159 h 507"/>
                <a:gd name="T66" fmla="*/ 413 w 703"/>
                <a:gd name="T67" fmla="*/ 115 h 507"/>
                <a:gd name="T68" fmla="*/ 375 w 703"/>
                <a:gd name="T69" fmla="*/ 70 h 507"/>
                <a:gd name="T70" fmla="*/ 320 w 703"/>
                <a:gd name="T71" fmla="*/ 24 h 50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</a:cxnLst>
              <a:rect l="0" t="0" r="r" b="b"/>
              <a:pathLst>
                <a:path w="703" h="507">
                  <a:moveTo>
                    <a:pt x="288" y="0"/>
                  </a:moveTo>
                  <a:lnTo>
                    <a:pt x="327" y="0"/>
                  </a:lnTo>
                  <a:lnTo>
                    <a:pt x="367" y="0"/>
                  </a:lnTo>
                  <a:lnTo>
                    <a:pt x="407" y="0"/>
                  </a:lnTo>
                  <a:lnTo>
                    <a:pt x="448" y="0"/>
                  </a:lnTo>
                  <a:lnTo>
                    <a:pt x="488" y="0"/>
                  </a:lnTo>
                  <a:lnTo>
                    <a:pt x="527" y="0"/>
                  </a:lnTo>
                  <a:lnTo>
                    <a:pt x="567" y="0"/>
                  </a:lnTo>
                  <a:lnTo>
                    <a:pt x="607" y="0"/>
                  </a:lnTo>
                  <a:lnTo>
                    <a:pt x="639" y="40"/>
                  </a:lnTo>
                  <a:lnTo>
                    <a:pt x="663" y="81"/>
                  </a:lnTo>
                  <a:lnTo>
                    <a:pt x="682" y="120"/>
                  </a:lnTo>
                  <a:lnTo>
                    <a:pt x="695" y="157"/>
                  </a:lnTo>
                  <a:lnTo>
                    <a:pt x="702" y="193"/>
                  </a:lnTo>
                  <a:lnTo>
                    <a:pt x="703" y="228"/>
                  </a:lnTo>
                  <a:lnTo>
                    <a:pt x="700" y="262"/>
                  </a:lnTo>
                  <a:lnTo>
                    <a:pt x="692" y="294"/>
                  </a:lnTo>
                  <a:lnTo>
                    <a:pt x="680" y="324"/>
                  </a:lnTo>
                  <a:lnTo>
                    <a:pt x="665" y="352"/>
                  </a:lnTo>
                  <a:lnTo>
                    <a:pt x="645" y="378"/>
                  </a:lnTo>
                  <a:lnTo>
                    <a:pt x="622" y="403"/>
                  </a:lnTo>
                  <a:lnTo>
                    <a:pt x="598" y="424"/>
                  </a:lnTo>
                  <a:lnTo>
                    <a:pt x="569" y="444"/>
                  </a:lnTo>
                  <a:lnTo>
                    <a:pt x="538" y="462"/>
                  </a:lnTo>
                  <a:lnTo>
                    <a:pt x="506" y="477"/>
                  </a:lnTo>
                  <a:lnTo>
                    <a:pt x="472" y="489"/>
                  </a:lnTo>
                  <a:lnTo>
                    <a:pt x="436" y="498"/>
                  </a:lnTo>
                  <a:lnTo>
                    <a:pt x="401" y="504"/>
                  </a:lnTo>
                  <a:lnTo>
                    <a:pt x="364" y="507"/>
                  </a:lnTo>
                  <a:lnTo>
                    <a:pt x="327" y="507"/>
                  </a:lnTo>
                  <a:lnTo>
                    <a:pt x="289" y="502"/>
                  </a:lnTo>
                  <a:lnTo>
                    <a:pt x="254" y="496"/>
                  </a:lnTo>
                  <a:lnTo>
                    <a:pt x="217" y="486"/>
                  </a:lnTo>
                  <a:lnTo>
                    <a:pt x="184" y="471"/>
                  </a:lnTo>
                  <a:lnTo>
                    <a:pt x="150" y="453"/>
                  </a:lnTo>
                  <a:lnTo>
                    <a:pt x="118" y="430"/>
                  </a:lnTo>
                  <a:lnTo>
                    <a:pt x="89" y="405"/>
                  </a:lnTo>
                  <a:lnTo>
                    <a:pt x="63" y="373"/>
                  </a:lnTo>
                  <a:lnTo>
                    <a:pt x="39" y="339"/>
                  </a:lnTo>
                  <a:lnTo>
                    <a:pt x="17" y="300"/>
                  </a:lnTo>
                  <a:lnTo>
                    <a:pt x="0" y="256"/>
                  </a:lnTo>
                  <a:lnTo>
                    <a:pt x="34" y="277"/>
                  </a:lnTo>
                  <a:lnTo>
                    <a:pt x="66" y="297"/>
                  </a:lnTo>
                  <a:lnTo>
                    <a:pt x="98" y="313"/>
                  </a:lnTo>
                  <a:lnTo>
                    <a:pt x="129" y="327"/>
                  </a:lnTo>
                  <a:lnTo>
                    <a:pt x="159" y="337"/>
                  </a:lnTo>
                  <a:lnTo>
                    <a:pt x="188" y="345"/>
                  </a:lnTo>
                  <a:lnTo>
                    <a:pt x="217" y="351"/>
                  </a:lnTo>
                  <a:lnTo>
                    <a:pt x="245" y="355"/>
                  </a:lnTo>
                  <a:lnTo>
                    <a:pt x="272" y="357"/>
                  </a:lnTo>
                  <a:lnTo>
                    <a:pt x="297" y="357"/>
                  </a:lnTo>
                  <a:lnTo>
                    <a:pt x="321" y="354"/>
                  </a:lnTo>
                  <a:lnTo>
                    <a:pt x="343" y="349"/>
                  </a:lnTo>
                  <a:lnTo>
                    <a:pt x="364" y="343"/>
                  </a:lnTo>
                  <a:lnTo>
                    <a:pt x="382" y="334"/>
                  </a:lnTo>
                  <a:lnTo>
                    <a:pt x="399" y="325"/>
                  </a:lnTo>
                  <a:lnTo>
                    <a:pt x="414" y="313"/>
                  </a:lnTo>
                  <a:lnTo>
                    <a:pt x="427" y="301"/>
                  </a:lnTo>
                  <a:lnTo>
                    <a:pt x="437" y="288"/>
                  </a:lnTo>
                  <a:lnTo>
                    <a:pt x="445" y="271"/>
                  </a:lnTo>
                  <a:lnTo>
                    <a:pt x="451" y="255"/>
                  </a:lnTo>
                  <a:lnTo>
                    <a:pt x="454" y="238"/>
                  </a:lnTo>
                  <a:lnTo>
                    <a:pt x="456" y="219"/>
                  </a:lnTo>
                  <a:lnTo>
                    <a:pt x="453" y="199"/>
                  </a:lnTo>
                  <a:lnTo>
                    <a:pt x="448" y="180"/>
                  </a:lnTo>
                  <a:lnTo>
                    <a:pt x="440" y="159"/>
                  </a:lnTo>
                  <a:lnTo>
                    <a:pt x="428" y="138"/>
                  </a:lnTo>
                  <a:lnTo>
                    <a:pt x="413" y="115"/>
                  </a:lnTo>
                  <a:lnTo>
                    <a:pt x="396" y="93"/>
                  </a:lnTo>
                  <a:lnTo>
                    <a:pt x="375" y="70"/>
                  </a:lnTo>
                  <a:lnTo>
                    <a:pt x="349" y="46"/>
                  </a:lnTo>
                  <a:lnTo>
                    <a:pt x="320" y="24"/>
                  </a:lnTo>
                  <a:lnTo>
                    <a:pt x="288" y="0"/>
                  </a:lnTo>
                  <a:close/>
                </a:path>
              </a:pathLst>
            </a:custGeom>
            <a:solidFill>
              <a:srgbClr val="E87B14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1" name="Freeform 8">
              <a:extLst>
                <a:ext uri="{FF2B5EF4-FFF2-40B4-BE49-F238E27FC236}">
                  <a16:creationId xmlns="" xmlns:a16="http://schemas.microsoft.com/office/drawing/2014/main" id="{A268ED1E-2509-4E75-9130-C01F62BAD6EA}"/>
                </a:ext>
              </a:extLst>
            </xdr:cNvPr>
            <xdr:cNvSpPr>
              <a:spLocks/>
            </xdr:cNvSpPr>
          </xdr:nvSpPr>
          <xdr:spPr bwMode="auto">
            <a:xfrm rot="-5400000">
              <a:off x="3038" y="3438"/>
              <a:ext cx="144" cy="187"/>
            </a:xfrm>
            <a:custGeom>
              <a:avLst/>
              <a:gdLst>
                <a:gd name="T0" fmla="*/ 377 w 704"/>
                <a:gd name="T1" fmla="*/ 505 h 505"/>
                <a:gd name="T2" fmla="*/ 296 w 704"/>
                <a:gd name="T3" fmla="*/ 505 h 505"/>
                <a:gd name="T4" fmla="*/ 217 w 704"/>
                <a:gd name="T5" fmla="*/ 505 h 505"/>
                <a:gd name="T6" fmla="*/ 137 w 704"/>
                <a:gd name="T7" fmla="*/ 505 h 505"/>
                <a:gd name="T8" fmla="*/ 65 w 704"/>
                <a:gd name="T9" fmla="*/ 465 h 505"/>
                <a:gd name="T10" fmla="*/ 21 w 704"/>
                <a:gd name="T11" fmla="*/ 387 h 505"/>
                <a:gd name="T12" fmla="*/ 1 w 704"/>
                <a:gd name="T13" fmla="*/ 314 h 505"/>
                <a:gd name="T14" fmla="*/ 3 w 704"/>
                <a:gd name="T15" fmla="*/ 245 h 505"/>
                <a:gd name="T16" fmla="*/ 22 w 704"/>
                <a:gd name="T17" fmla="*/ 183 h 505"/>
                <a:gd name="T18" fmla="*/ 58 w 704"/>
                <a:gd name="T19" fmla="*/ 128 h 505"/>
                <a:gd name="T20" fmla="*/ 107 w 704"/>
                <a:gd name="T21" fmla="*/ 81 h 505"/>
                <a:gd name="T22" fmla="*/ 166 w 704"/>
                <a:gd name="T23" fmla="*/ 45 h 505"/>
                <a:gd name="T24" fmla="*/ 232 w 704"/>
                <a:gd name="T25" fmla="*/ 18 h 505"/>
                <a:gd name="T26" fmla="*/ 304 w 704"/>
                <a:gd name="T27" fmla="*/ 3 h 505"/>
                <a:gd name="T28" fmla="*/ 377 w 704"/>
                <a:gd name="T29" fmla="*/ 0 h 505"/>
                <a:gd name="T30" fmla="*/ 450 w 704"/>
                <a:gd name="T31" fmla="*/ 11 h 505"/>
                <a:gd name="T32" fmla="*/ 521 w 704"/>
                <a:gd name="T33" fmla="*/ 36 h 505"/>
                <a:gd name="T34" fmla="*/ 585 w 704"/>
                <a:gd name="T35" fmla="*/ 75 h 505"/>
                <a:gd name="T36" fmla="*/ 641 w 704"/>
                <a:gd name="T37" fmla="*/ 132 h 505"/>
                <a:gd name="T38" fmla="*/ 686 w 704"/>
                <a:gd name="T39" fmla="*/ 206 h 505"/>
                <a:gd name="T40" fmla="*/ 670 w 704"/>
                <a:gd name="T41" fmla="*/ 228 h 505"/>
                <a:gd name="T42" fmla="*/ 606 w 704"/>
                <a:gd name="T43" fmla="*/ 194 h 505"/>
                <a:gd name="T44" fmla="*/ 545 w 704"/>
                <a:gd name="T45" fmla="*/ 170 h 505"/>
                <a:gd name="T46" fmla="*/ 487 w 704"/>
                <a:gd name="T47" fmla="*/ 155 h 505"/>
                <a:gd name="T48" fmla="*/ 432 w 704"/>
                <a:gd name="T49" fmla="*/ 150 h 505"/>
                <a:gd name="T50" fmla="*/ 383 w 704"/>
                <a:gd name="T51" fmla="*/ 153 h 505"/>
                <a:gd name="T52" fmla="*/ 340 w 704"/>
                <a:gd name="T53" fmla="*/ 164 h 505"/>
                <a:gd name="T54" fmla="*/ 305 w 704"/>
                <a:gd name="T55" fmla="*/ 182 h 505"/>
                <a:gd name="T56" fmla="*/ 278 w 704"/>
                <a:gd name="T57" fmla="*/ 206 h 505"/>
                <a:gd name="T58" fmla="*/ 258 w 704"/>
                <a:gd name="T59" fmla="*/ 234 h 505"/>
                <a:gd name="T60" fmla="*/ 249 w 704"/>
                <a:gd name="T61" fmla="*/ 269 h 505"/>
                <a:gd name="T62" fmla="*/ 250 w 704"/>
                <a:gd name="T63" fmla="*/ 306 h 505"/>
                <a:gd name="T64" fmla="*/ 264 w 704"/>
                <a:gd name="T65" fmla="*/ 347 h 505"/>
                <a:gd name="T66" fmla="*/ 290 w 704"/>
                <a:gd name="T67" fmla="*/ 392 h 505"/>
                <a:gd name="T68" fmla="*/ 330 w 704"/>
                <a:gd name="T69" fmla="*/ 436 h 505"/>
                <a:gd name="T70" fmla="*/ 383 w 704"/>
                <a:gd name="T71" fmla="*/ 483 h 50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</a:cxnLst>
              <a:rect l="0" t="0" r="r" b="b"/>
              <a:pathLst>
                <a:path w="704" h="505">
                  <a:moveTo>
                    <a:pt x="417" y="505"/>
                  </a:moveTo>
                  <a:lnTo>
                    <a:pt x="377" y="505"/>
                  </a:lnTo>
                  <a:lnTo>
                    <a:pt x="337" y="505"/>
                  </a:lnTo>
                  <a:lnTo>
                    <a:pt x="296" y="505"/>
                  </a:lnTo>
                  <a:lnTo>
                    <a:pt x="256" y="505"/>
                  </a:lnTo>
                  <a:lnTo>
                    <a:pt x="217" y="505"/>
                  </a:lnTo>
                  <a:lnTo>
                    <a:pt x="177" y="505"/>
                  </a:lnTo>
                  <a:lnTo>
                    <a:pt x="137" y="505"/>
                  </a:lnTo>
                  <a:lnTo>
                    <a:pt x="96" y="505"/>
                  </a:lnTo>
                  <a:lnTo>
                    <a:pt x="65" y="465"/>
                  </a:lnTo>
                  <a:lnTo>
                    <a:pt x="41" y="426"/>
                  </a:lnTo>
                  <a:lnTo>
                    <a:pt x="21" y="387"/>
                  </a:lnTo>
                  <a:lnTo>
                    <a:pt x="9" y="350"/>
                  </a:lnTo>
                  <a:lnTo>
                    <a:pt x="1" y="314"/>
                  </a:lnTo>
                  <a:lnTo>
                    <a:pt x="0" y="278"/>
                  </a:lnTo>
                  <a:lnTo>
                    <a:pt x="3" y="245"/>
                  </a:lnTo>
                  <a:lnTo>
                    <a:pt x="10" y="213"/>
                  </a:lnTo>
                  <a:lnTo>
                    <a:pt x="22" y="183"/>
                  </a:lnTo>
                  <a:lnTo>
                    <a:pt x="39" y="155"/>
                  </a:lnTo>
                  <a:lnTo>
                    <a:pt x="58" y="128"/>
                  </a:lnTo>
                  <a:lnTo>
                    <a:pt x="81" y="104"/>
                  </a:lnTo>
                  <a:lnTo>
                    <a:pt x="107" y="81"/>
                  </a:lnTo>
                  <a:lnTo>
                    <a:pt x="136" y="62"/>
                  </a:lnTo>
                  <a:lnTo>
                    <a:pt x="166" y="45"/>
                  </a:lnTo>
                  <a:lnTo>
                    <a:pt x="198" y="30"/>
                  </a:lnTo>
                  <a:lnTo>
                    <a:pt x="232" y="18"/>
                  </a:lnTo>
                  <a:lnTo>
                    <a:pt x="267" y="9"/>
                  </a:lnTo>
                  <a:lnTo>
                    <a:pt x="304" y="3"/>
                  </a:lnTo>
                  <a:lnTo>
                    <a:pt x="340" y="0"/>
                  </a:lnTo>
                  <a:lnTo>
                    <a:pt x="377" y="0"/>
                  </a:lnTo>
                  <a:lnTo>
                    <a:pt x="414" y="3"/>
                  </a:lnTo>
                  <a:lnTo>
                    <a:pt x="450" y="11"/>
                  </a:lnTo>
                  <a:lnTo>
                    <a:pt x="485" y="21"/>
                  </a:lnTo>
                  <a:lnTo>
                    <a:pt x="521" y="36"/>
                  </a:lnTo>
                  <a:lnTo>
                    <a:pt x="554" y="54"/>
                  </a:lnTo>
                  <a:lnTo>
                    <a:pt x="585" y="75"/>
                  </a:lnTo>
                  <a:lnTo>
                    <a:pt x="614" y="102"/>
                  </a:lnTo>
                  <a:lnTo>
                    <a:pt x="641" y="132"/>
                  </a:lnTo>
                  <a:lnTo>
                    <a:pt x="666" y="167"/>
                  </a:lnTo>
                  <a:lnTo>
                    <a:pt x="686" y="206"/>
                  </a:lnTo>
                  <a:lnTo>
                    <a:pt x="704" y="251"/>
                  </a:lnTo>
                  <a:lnTo>
                    <a:pt x="670" y="228"/>
                  </a:lnTo>
                  <a:lnTo>
                    <a:pt x="638" y="210"/>
                  </a:lnTo>
                  <a:lnTo>
                    <a:pt x="606" y="194"/>
                  </a:lnTo>
                  <a:lnTo>
                    <a:pt x="576" y="180"/>
                  </a:lnTo>
                  <a:lnTo>
                    <a:pt x="545" y="170"/>
                  </a:lnTo>
                  <a:lnTo>
                    <a:pt x="514" y="161"/>
                  </a:lnTo>
                  <a:lnTo>
                    <a:pt x="487" y="155"/>
                  </a:lnTo>
                  <a:lnTo>
                    <a:pt x="459" y="152"/>
                  </a:lnTo>
                  <a:lnTo>
                    <a:pt x="432" y="150"/>
                  </a:lnTo>
                  <a:lnTo>
                    <a:pt x="407" y="150"/>
                  </a:lnTo>
                  <a:lnTo>
                    <a:pt x="383" y="153"/>
                  </a:lnTo>
                  <a:lnTo>
                    <a:pt x="362" y="158"/>
                  </a:lnTo>
                  <a:lnTo>
                    <a:pt x="340" y="164"/>
                  </a:lnTo>
                  <a:lnTo>
                    <a:pt x="322" y="171"/>
                  </a:lnTo>
                  <a:lnTo>
                    <a:pt x="305" y="182"/>
                  </a:lnTo>
                  <a:lnTo>
                    <a:pt x="290" y="192"/>
                  </a:lnTo>
                  <a:lnTo>
                    <a:pt x="278" y="206"/>
                  </a:lnTo>
                  <a:lnTo>
                    <a:pt x="267" y="219"/>
                  </a:lnTo>
                  <a:lnTo>
                    <a:pt x="258" y="234"/>
                  </a:lnTo>
                  <a:lnTo>
                    <a:pt x="252" y="251"/>
                  </a:lnTo>
                  <a:lnTo>
                    <a:pt x="249" y="269"/>
                  </a:lnTo>
                  <a:lnTo>
                    <a:pt x="249" y="287"/>
                  </a:lnTo>
                  <a:lnTo>
                    <a:pt x="250" y="306"/>
                  </a:lnTo>
                  <a:lnTo>
                    <a:pt x="256" y="327"/>
                  </a:lnTo>
                  <a:lnTo>
                    <a:pt x="264" y="347"/>
                  </a:lnTo>
                  <a:lnTo>
                    <a:pt x="276" y="369"/>
                  </a:lnTo>
                  <a:lnTo>
                    <a:pt x="290" y="392"/>
                  </a:lnTo>
                  <a:lnTo>
                    <a:pt x="308" y="414"/>
                  </a:lnTo>
                  <a:lnTo>
                    <a:pt x="330" y="436"/>
                  </a:lnTo>
                  <a:lnTo>
                    <a:pt x="356" y="459"/>
                  </a:lnTo>
                  <a:lnTo>
                    <a:pt x="383" y="483"/>
                  </a:lnTo>
                  <a:lnTo>
                    <a:pt x="417" y="505"/>
                  </a:lnTo>
                  <a:close/>
                </a:path>
              </a:pathLst>
            </a:custGeom>
            <a:solidFill>
              <a:srgbClr val="1F1A17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  <xdr:grpSp>
        <xdr:nvGrpSpPr>
          <xdr:cNvPr id="50" name="Group 9">
            <a:extLst>
              <a:ext uri="{FF2B5EF4-FFF2-40B4-BE49-F238E27FC236}">
                <a16:creationId xmlns="" xmlns:a16="http://schemas.microsoft.com/office/drawing/2014/main" id="{852C09FA-D60B-41B0-902F-2DD2A21C701F}"/>
              </a:ext>
            </a:extLst>
          </xdr:cNvPr>
          <xdr:cNvGrpSpPr>
            <a:grpSpLocks/>
          </xdr:cNvGrpSpPr>
        </xdr:nvGrpSpPr>
        <xdr:grpSpPr bwMode="auto">
          <a:xfrm>
            <a:off x="1598" y="877"/>
            <a:ext cx="3546" cy="559"/>
            <a:chOff x="5290" y="1222"/>
            <a:chExt cx="2506" cy="474"/>
          </a:xfrm>
        </xdr:grpSpPr>
        <xdr:grpSp>
          <xdr:nvGrpSpPr>
            <xdr:cNvPr id="52" name="Group 10">
              <a:extLst>
                <a:ext uri="{FF2B5EF4-FFF2-40B4-BE49-F238E27FC236}">
                  <a16:creationId xmlns="" xmlns:a16="http://schemas.microsoft.com/office/drawing/2014/main" id="{06B66FA1-99DC-43B2-BADA-91098BC09DB4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7029" y="1222"/>
              <a:ext cx="314" cy="76"/>
              <a:chOff x="4532" y="740"/>
              <a:chExt cx="346" cy="108"/>
            </a:xfrm>
          </xdr:grpSpPr>
          <xdr:sp macro="" textlink="">
            <xdr:nvSpPr>
              <xdr:cNvPr id="55" name="Oval 11">
                <a:extLst>
                  <a:ext uri="{FF2B5EF4-FFF2-40B4-BE49-F238E27FC236}">
                    <a16:creationId xmlns="" xmlns:a16="http://schemas.microsoft.com/office/drawing/2014/main" id="{4901397E-A7C9-4FB9-9B26-993F36519358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532" y="740"/>
                <a:ext cx="94" cy="108"/>
              </a:xfrm>
              <a:prstGeom prst="ellipse">
                <a:avLst/>
              </a:prstGeom>
              <a:solidFill>
                <a:srgbClr val="000000"/>
              </a:solidFill>
              <a:ln w="9525">
                <a:solidFill>
                  <a:srgbClr val="FF9900"/>
                </a:solidFill>
                <a:round/>
                <a:headEnd/>
                <a:tailEnd/>
              </a:ln>
              <a:effectLst/>
              <a:extLs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00000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56" name="Oval 12">
                <a:extLst>
                  <a:ext uri="{FF2B5EF4-FFF2-40B4-BE49-F238E27FC236}">
                    <a16:creationId xmlns="" xmlns:a16="http://schemas.microsoft.com/office/drawing/2014/main" id="{FD3E89BE-70CC-4BB3-886B-33946E4906E5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784" y="740"/>
                <a:ext cx="94" cy="108"/>
              </a:xfrm>
              <a:prstGeom prst="ellipse">
                <a:avLst/>
              </a:prstGeom>
              <a:solidFill>
                <a:srgbClr val="000000"/>
              </a:solidFill>
              <a:ln w="9525">
                <a:solidFill>
                  <a:srgbClr val="FF9900"/>
                </a:solidFill>
                <a:round/>
                <a:headEnd/>
                <a:tailEnd/>
              </a:ln>
              <a:effectLst/>
              <a:extLs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000000"/>
                      </a:outerShdw>
                    </a:effectLst>
                  </a14:hiddenEffects>
                </a:ext>
              </a:extLst>
            </xdr:spPr>
          </xdr:sp>
        </xdr:grpSp>
        <xdr:sp macro="" textlink="">
          <xdr:nvSpPr>
            <xdr:cNvPr id="53" name="WordArt 13">
              <a:extLst>
                <a:ext uri="{FF2B5EF4-FFF2-40B4-BE49-F238E27FC236}">
                  <a16:creationId xmlns="" xmlns:a16="http://schemas.microsoft.com/office/drawing/2014/main" id="{282F9CB5-E33A-46D1-A2F2-8D6057EF5864}"/>
                </a:ext>
              </a:extLst>
            </xdr:cNvPr>
            <xdr:cNvSpPr>
              <a:spLocks noChangeArrowheads="1" noChangeShapeType="1" noTextEdit="1"/>
            </xdr:cNvSpPr>
          </xdr:nvSpPr>
          <xdr:spPr bwMode="auto">
            <a:xfrm>
              <a:off x="5290" y="1321"/>
              <a:ext cx="1227" cy="375"/>
            </a:xfrm>
            <a:prstGeom prst="rect">
              <a:avLst/>
            </a:prstGeom>
            <a:extLst>
              <a:ext uri="{AF507438-7753-43E0-B8FC-AC1667EBCBE1}">
                <a14:hiddenEffects xmlns:a14="http://schemas.microsoft.com/office/drawing/2010/main">
                  <a:effectLst/>
                </a14:hiddenEffects>
              </a:ext>
            </a:extLst>
          </xdr:spPr>
          <xdr:txBody>
            <a:bodyPr wrap="none" fromWordArt="1">
              <a:prstTxWarp prst="textPlain">
                <a:avLst>
                  <a:gd name="adj" fmla="val 50000"/>
                </a:avLst>
              </a:prstTxWarp>
            </a:bodyPr>
            <a:lstStyle/>
            <a:p>
              <a:pPr algn="ctr" rtl="0">
                <a:buNone/>
              </a:pPr>
              <a:r>
                <a:rPr lang="tr-TR" sz="3600" kern="10" spc="0"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FF9900"/>
                  </a:solidFill>
                  <a:effectLst/>
                  <a:latin typeface="Arial Black"/>
                </a:rPr>
                <a:t>SON</a:t>
              </a:r>
            </a:p>
          </xdr:txBody>
        </xdr:sp>
        <xdr:sp macro="" textlink="">
          <xdr:nvSpPr>
            <xdr:cNvPr id="54" name="WordArt 14">
              <a:extLst>
                <a:ext uri="{FF2B5EF4-FFF2-40B4-BE49-F238E27FC236}">
                  <a16:creationId xmlns="" xmlns:a16="http://schemas.microsoft.com/office/drawing/2014/main" id="{2C826FD6-BD59-4546-B385-7D30706E924A}"/>
                </a:ext>
              </a:extLst>
            </xdr:cNvPr>
            <xdr:cNvSpPr>
              <a:spLocks noChangeArrowheads="1" noChangeShapeType="1" noTextEdit="1"/>
            </xdr:cNvSpPr>
          </xdr:nvSpPr>
          <xdr:spPr bwMode="auto">
            <a:xfrm>
              <a:off x="6572" y="1317"/>
              <a:ext cx="1224" cy="376"/>
            </a:xfrm>
            <a:prstGeom prst="rect">
              <a:avLst/>
            </a:prstGeom>
            <a:extLst>
              <a:ext uri="{AF507438-7753-43E0-B8FC-AC1667EBCBE1}">
                <a14:hiddenEffects xmlns:a14="http://schemas.microsoft.com/office/drawing/2010/main">
                  <a:effectLst/>
                </a14:hiddenEffects>
              </a:ext>
            </a:extLst>
          </xdr:spPr>
          <xdr:txBody>
            <a:bodyPr wrap="none" fromWordArt="1">
              <a:prstTxWarp prst="textPlain">
                <a:avLst>
                  <a:gd name="adj" fmla="val 50000"/>
                </a:avLst>
              </a:prstTxWarp>
            </a:bodyPr>
            <a:lstStyle/>
            <a:p>
              <a:pPr algn="ctr" rtl="0">
                <a:buNone/>
              </a:pPr>
              <a:r>
                <a:rPr lang="tr-TR" sz="3600" kern="10" spc="0">
                  <a:ln w="9525">
                    <a:solidFill>
                      <a:srgbClr val="FF9900"/>
                    </a:solidFill>
                    <a:round/>
                    <a:headEnd/>
                    <a:tailEnd/>
                  </a:ln>
                  <a:solidFill>
                    <a:srgbClr val="000000"/>
                  </a:solidFill>
                  <a:effectLst/>
                  <a:latin typeface="Arial Black"/>
                </a:rPr>
                <a:t>GUR</a:t>
              </a:r>
            </a:p>
          </xdr:txBody>
        </xdr:sp>
      </xdr:grpSp>
      <xdr:sp macro="" textlink="">
        <xdr:nvSpPr>
          <xdr:cNvPr id="51" name="WordArt 15">
            <a:extLst>
              <a:ext uri="{FF2B5EF4-FFF2-40B4-BE49-F238E27FC236}">
                <a16:creationId xmlns="" xmlns:a16="http://schemas.microsoft.com/office/drawing/2014/main" id="{CD4965FE-7A0A-4B2A-A2E9-D89814D0B06B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1654" y="1532"/>
            <a:ext cx="3490" cy="369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tr-TR" sz="3600" kern="10" spc="0">
                <a:ln>
                  <a:noFill/>
                </a:ln>
                <a:solidFill>
                  <a:srgbClr val="000000"/>
                </a:solidFill>
                <a:effectLst/>
                <a:latin typeface="Arial Black"/>
              </a:rPr>
              <a:t>YAYINCILIK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view="pageBreakPreview" topLeftCell="A24" zoomScaleNormal="100" zoomScaleSheetLayoutView="100" workbookViewId="0">
      <selection activeCell="A28" sqref="A28:G28"/>
    </sheetView>
  </sheetViews>
  <sheetFormatPr defaultRowHeight="14.25" x14ac:dyDescent="0.2"/>
  <cols>
    <col min="1" max="1" width="13.75" customWidth="1"/>
    <col min="2" max="2" width="32" customWidth="1"/>
    <col min="4" max="4" width="16.875" customWidth="1"/>
    <col min="5" max="5" width="10.75" customWidth="1"/>
    <col min="6" max="6" width="19.125" customWidth="1"/>
    <col min="7" max="7" width="20.25" customWidth="1"/>
  </cols>
  <sheetData>
    <row r="1" spans="1:7" ht="72" customHeight="1" x14ac:dyDescent="0.2">
      <c r="A1" s="40"/>
      <c r="B1" s="40"/>
      <c r="C1" s="40"/>
      <c r="D1" s="40"/>
      <c r="E1" s="40"/>
      <c r="F1" s="40"/>
      <c r="G1" s="40"/>
    </row>
    <row r="2" spans="1:7" ht="27.95" customHeight="1" x14ac:dyDescent="0.2">
      <c r="A2" s="38" t="s">
        <v>44</v>
      </c>
      <c r="B2" s="39"/>
      <c r="C2" s="39"/>
      <c r="D2" s="39"/>
      <c r="E2" s="39"/>
      <c r="F2" s="39"/>
      <c r="G2" s="39"/>
    </row>
    <row r="3" spans="1:7" ht="27.95" customHeight="1" x14ac:dyDescent="0.2">
      <c r="A3" s="39"/>
      <c r="B3" s="39"/>
      <c r="C3" s="39"/>
      <c r="D3" s="39"/>
      <c r="E3" s="39"/>
      <c r="F3" s="39"/>
      <c r="G3" s="39"/>
    </row>
    <row r="4" spans="1:7" ht="27.95" customHeight="1" x14ac:dyDescent="0.2">
      <c r="A4" s="39"/>
      <c r="B4" s="39"/>
      <c r="C4" s="39"/>
      <c r="D4" s="39"/>
      <c r="E4" s="39"/>
      <c r="F4" s="39"/>
      <c r="G4" s="39"/>
    </row>
    <row r="5" spans="1:7" ht="27.95" customHeight="1" x14ac:dyDescent="0.2">
      <c r="A5" s="41" t="s">
        <v>41</v>
      </c>
      <c r="B5" s="42"/>
      <c r="C5" s="42"/>
      <c r="D5" s="42"/>
      <c r="E5" s="42"/>
      <c r="F5" s="44" t="s">
        <v>43</v>
      </c>
      <c r="G5" s="44"/>
    </row>
    <row r="6" spans="1:7" ht="54" customHeight="1" x14ac:dyDescent="0.2">
      <c r="A6" s="41" t="s">
        <v>39</v>
      </c>
      <c r="B6" s="42"/>
      <c r="C6" s="42"/>
      <c r="D6" s="42"/>
      <c r="E6" s="42"/>
      <c r="F6" s="42"/>
      <c r="G6" s="43"/>
    </row>
    <row r="7" spans="1:7" ht="27.95" customHeight="1" x14ac:dyDescent="0.2">
      <c r="A7" s="41" t="s">
        <v>42</v>
      </c>
      <c r="B7" s="42"/>
      <c r="C7" s="42"/>
      <c r="D7" s="42"/>
      <c r="E7" s="42"/>
      <c r="F7" s="41" t="s">
        <v>40</v>
      </c>
      <c r="G7" s="43"/>
    </row>
    <row r="8" spans="1:7" ht="27.95" customHeight="1" x14ac:dyDescent="0.25">
      <c r="A8" s="17" t="s">
        <v>0</v>
      </c>
      <c r="B8" s="18" t="s">
        <v>1</v>
      </c>
      <c r="C8" s="19"/>
      <c r="D8" s="18"/>
      <c r="E8" s="18" t="s">
        <v>2</v>
      </c>
      <c r="F8" s="20" t="s">
        <v>3</v>
      </c>
      <c r="G8" s="21" t="s">
        <v>4</v>
      </c>
    </row>
    <row r="9" spans="1:7" ht="27.95" customHeight="1" x14ac:dyDescent="0.2">
      <c r="A9" s="22">
        <v>9</v>
      </c>
      <c r="B9" s="23" t="s">
        <v>5</v>
      </c>
      <c r="C9" s="24" t="s">
        <v>36</v>
      </c>
      <c r="D9" s="25" t="s">
        <v>6</v>
      </c>
      <c r="E9" s="25"/>
      <c r="F9" s="26">
        <v>14</v>
      </c>
      <c r="G9" s="27">
        <f t="shared" ref="G9:G25" si="0">E9*F9</f>
        <v>0</v>
      </c>
    </row>
    <row r="10" spans="1:7" ht="27.95" customHeight="1" x14ac:dyDescent="0.2">
      <c r="A10" s="22">
        <v>10</v>
      </c>
      <c r="B10" s="23" t="s">
        <v>7</v>
      </c>
      <c r="C10" s="24" t="s">
        <v>36</v>
      </c>
      <c r="D10" s="22" t="s">
        <v>8</v>
      </c>
      <c r="E10" s="22">
        <v>0</v>
      </c>
      <c r="F10" s="26">
        <v>13</v>
      </c>
      <c r="G10" s="27">
        <f t="shared" si="0"/>
        <v>0</v>
      </c>
    </row>
    <row r="11" spans="1:7" ht="27.95" customHeight="1" x14ac:dyDescent="0.2">
      <c r="A11" s="22">
        <v>10</v>
      </c>
      <c r="B11" s="23" t="s">
        <v>9</v>
      </c>
      <c r="C11" s="24" t="s">
        <v>36</v>
      </c>
      <c r="D11" s="22" t="s">
        <v>10</v>
      </c>
      <c r="E11" s="22">
        <v>0</v>
      </c>
      <c r="F11" s="26">
        <v>6</v>
      </c>
      <c r="G11" s="27">
        <f t="shared" si="0"/>
        <v>0</v>
      </c>
    </row>
    <row r="12" spans="1:7" ht="15.75" x14ac:dyDescent="0.2">
      <c r="A12" s="22">
        <v>10</v>
      </c>
      <c r="B12" s="23" t="s">
        <v>11</v>
      </c>
      <c r="C12" s="24" t="s">
        <v>36</v>
      </c>
      <c r="D12" s="22" t="s">
        <v>12</v>
      </c>
      <c r="E12" s="22">
        <v>0</v>
      </c>
      <c r="F12" s="26">
        <v>7</v>
      </c>
      <c r="G12" s="27">
        <f t="shared" si="0"/>
        <v>0</v>
      </c>
    </row>
    <row r="13" spans="1:7" ht="27.95" customHeight="1" x14ac:dyDescent="0.2">
      <c r="A13" s="22">
        <v>10</v>
      </c>
      <c r="B13" s="23" t="s">
        <v>13</v>
      </c>
      <c r="C13" s="24" t="s">
        <v>36</v>
      </c>
      <c r="D13" s="22" t="s">
        <v>14</v>
      </c>
      <c r="E13" s="22">
        <v>0</v>
      </c>
      <c r="F13" s="26">
        <v>7</v>
      </c>
      <c r="G13" s="27">
        <f t="shared" si="0"/>
        <v>0</v>
      </c>
    </row>
    <row r="14" spans="1:7" ht="27.95" customHeight="1" x14ac:dyDescent="0.2">
      <c r="A14" s="28">
        <v>11</v>
      </c>
      <c r="B14" s="29" t="s">
        <v>15</v>
      </c>
      <c r="C14" s="24" t="s">
        <v>36</v>
      </c>
      <c r="D14" s="28" t="s">
        <v>16</v>
      </c>
      <c r="E14" s="28">
        <v>0</v>
      </c>
      <c r="F14" s="26">
        <v>7</v>
      </c>
      <c r="G14" s="27">
        <f t="shared" si="0"/>
        <v>0</v>
      </c>
    </row>
    <row r="15" spans="1:7" ht="27.95" customHeight="1" x14ac:dyDescent="0.2">
      <c r="A15" s="28">
        <v>11</v>
      </c>
      <c r="B15" s="29" t="s">
        <v>17</v>
      </c>
      <c r="C15" s="24" t="s">
        <v>36</v>
      </c>
      <c r="D15" s="28" t="s">
        <v>18</v>
      </c>
      <c r="E15" s="28">
        <v>0</v>
      </c>
      <c r="F15" s="26">
        <v>3</v>
      </c>
      <c r="G15" s="27">
        <f t="shared" si="0"/>
        <v>0</v>
      </c>
    </row>
    <row r="16" spans="1:7" ht="27.95" customHeight="1" x14ac:dyDescent="0.2">
      <c r="A16" s="28">
        <v>11</v>
      </c>
      <c r="B16" s="29" t="s">
        <v>19</v>
      </c>
      <c r="C16" s="24" t="s">
        <v>36</v>
      </c>
      <c r="D16" s="28" t="s">
        <v>20</v>
      </c>
      <c r="E16" s="28">
        <v>0</v>
      </c>
      <c r="F16" s="26">
        <v>10</v>
      </c>
      <c r="G16" s="27">
        <f t="shared" si="0"/>
        <v>0</v>
      </c>
    </row>
    <row r="17" spans="1:7" ht="27.95" customHeight="1" x14ac:dyDescent="0.2">
      <c r="A17" s="28">
        <v>11</v>
      </c>
      <c r="B17" s="29" t="s">
        <v>21</v>
      </c>
      <c r="C17" s="24" t="s">
        <v>36</v>
      </c>
      <c r="D17" s="28" t="s">
        <v>22</v>
      </c>
      <c r="E17" s="28">
        <v>0</v>
      </c>
      <c r="F17" s="26">
        <v>3</v>
      </c>
      <c r="G17" s="27">
        <f t="shared" si="0"/>
        <v>0</v>
      </c>
    </row>
    <row r="18" spans="1:7" ht="27.95" customHeight="1" x14ac:dyDescent="0.2">
      <c r="A18" s="28">
        <v>11</v>
      </c>
      <c r="B18" s="29" t="s">
        <v>23</v>
      </c>
      <c r="C18" s="24" t="s">
        <v>36</v>
      </c>
      <c r="D18" s="28" t="s">
        <v>24</v>
      </c>
      <c r="E18" s="28">
        <v>0</v>
      </c>
      <c r="F18" s="26">
        <v>8</v>
      </c>
      <c r="G18" s="27">
        <f t="shared" si="0"/>
        <v>0</v>
      </c>
    </row>
    <row r="19" spans="1:7" ht="39.75" customHeight="1" x14ac:dyDescent="0.2">
      <c r="A19" s="28">
        <v>11</v>
      </c>
      <c r="B19" s="29" t="s">
        <v>25</v>
      </c>
      <c r="C19" s="24" t="s">
        <v>36</v>
      </c>
      <c r="D19" s="28" t="s">
        <v>26</v>
      </c>
      <c r="E19" s="28">
        <v>0</v>
      </c>
      <c r="F19" s="26">
        <v>8</v>
      </c>
      <c r="G19" s="27">
        <f t="shared" si="0"/>
        <v>0</v>
      </c>
    </row>
    <row r="20" spans="1:7" ht="27.95" customHeight="1" x14ac:dyDescent="0.2">
      <c r="A20" s="28">
        <v>11</v>
      </c>
      <c r="B20" s="29" t="s">
        <v>27</v>
      </c>
      <c r="C20" s="24" t="s">
        <v>36</v>
      </c>
      <c r="D20" s="28" t="s">
        <v>28</v>
      </c>
      <c r="E20" s="28">
        <v>0</v>
      </c>
      <c r="F20" s="26">
        <v>4</v>
      </c>
      <c r="G20" s="27">
        <f t="shared" si="0"/>
        <v>0</v>
      </c>
    </row>
    <row r="21" spans="1:7" ht="27.95" customHeight="1" x14ac:dyDescent="0.2">
      <c r="A21" s="28">
        <v>11</v>
      </c>
      <c r="B21" s="29" t="s">
        <v>29</v>
      </c>
      <c r="C21" s="24" t="s">
        <v>36</v>
      </c>
      <c r="D21" s="28" t="s">
        <v>30</v>
      </c>
      <c r="E21" s="28">
        <v>0</v>
      </c>
      <c r="F21" s="26">
        <v>9</v>
      </c>
      <c r="G21" s="27">
        <f t="shared" si="0"/>
        <v>0</v>
      </c>
    </row>
    <row r="22" spans="1:7" ht="27.95" customHeight="1" x14ac:dyDescent="0.2">
      <c r="A22" s="28">
        <v>11</v>
      </c>
      <c r="B22" s="23" t="s">
        <v>31</v>
      </c>
      <c r="C22" s="24" t="s">
        <v>36</v>
      </c>
      <c r="D22" s="28" t="s">
        <v>32</v>
      </c>
      <c r="E22" s="28">
        <v>0</v>
      </c>
      <c r="F22" s="26">
        <v>8</v>
      </c>
      <c r="G22" s="27">
        <f t="shared" si="0"/>
        <v>0</v>
      </c>
    </row>
    <row r="23" spans="1:7" ht="27.95" customHeight="1" x14ac:dyDescent="0.2">
      <c r="A23" s="28">
        <v>11</v>
      </c>
      <c r="B23" s="29" t="s">
        <v>33</v>
      </c>
      <c r="C23" s="24" t="s">
        <v>36</v>
      </c>
      <c r="D23" s="28" t="s">
        <v>34</v>
      </c>
      <c r="E23" s="28">
        <v>0</v>
      </c>
      <c r="F23" s="26">
        <v>9</v>
      </c>
      <c r="G23" s="27">
        <f t="shared" si="0"/>
        <v>0</v>
      </c>
    </row>
    <row r="24" spans="1:7" ht="27.95" customHeight="1" x14ac:dyDescent="0.2">
      <c r="A24" s="28">
        <v>11</v>
      </c>
      <c r="B24" s="23" t="s">
        <v>35</v>
      </c>
      <c r="C24" s="24" t="s">
        <v>36</v>
      </c>
      <c r="D24" s="28" t="s">
        <v>37</v>
      </c>
      <c r="E24" s="28">
        <v>0</v>
      </c>
      <c r="F24" s="26">
        <v>8</v>
      </c>
      <c r="G24" s="27">
        <f t="shared" si="0"/>
        <v>0</v>
      </c>
    </row>
    <row r="25" spans="1:7" ht="27.95" customHeight="1" x14ac:dyDescent="0.2">
      <c r="A25" s="28">
        <v>11</v>
      </c>
      <c r="B25" s="29" t="s">
        <v>38</v>
      </c>
      <c r="C25" s="28"/>
      <c r="D25" s="28"/>
      <c r="E25" s="28">
        <v>0</v>
      </c>
      <c r="F25" s="26"/>
      <c r="G25" s="27">
        <f t="shared" si="0"/>
        <v>0</v>
      </c>
    </row>
    <row r="26" spans="1:7" ht="27.95" customHeight="1" x14ac:dyDescent="0.2">
      <c r="A26" s="30"/>
      <c r="B26" s="31"/>
      <c r="C26" s="32"/>
      <c r="D26" s="30"/>
      <c r="E26" s="30"/>
      <c r="F26" s="33"/>
      <c r="G26" s="34"/>
    </row>
    <row r="27" spans="1:7" ht="27.95" customHeight="1" x14ac:dyDescent="0.25">
      <c r="A27" s="37" t="s">
        <v>48</v>
      </c>
      <c r="B27" s="37"/>
      <c r="C27" s="37"/>
      <c r="D27" s="37"/>
      <c r="E27" s="37"/>
      <c r="F27" s="37"/>
      <c r="G27" s="35">
        <f>SUM(G9:G26)</f>
        <v>0</v>
      </c>
    </row>
    <row r="28" spans="1:7" ht="102" customHeight="1" x14ac:dyDescent="0.2">
      <c r="A28" s="36" t="s">
        <v>49</v>
      </c>
      <c r="B28" s="36"/>
      <c r="C28" s="36"/>
      <c r="D28" s="36"/>
      <c r="E28" s="36"/>
      <c r="F28" s="36"/>
      <c r="G28" s="36"/>
    </row>
  </sheetData>
  <mergeCells count="9">
    <mergeCell ref="A28:G28"/>
    <mergeCell ref="A27:F27"/>
    <mergeCell ref="A2:G4"/>
    <mergeCell ref="A1:G1"/>
    <mergeCell ref="A6:G6"/>
    <mergeCell ref="F7:G7"/>
    <mergeCell ref="F5:G5"/>
    <mergeCell ref="A5:E5"/>
    <mergeCell ref="A7:E7"/>
  </mergeCells>
  <phoneticPr fontId="1" type="noConversion"/>
  <pageMargins left="0.7" right="0.7" top="0.75" bottom="0.75" header="0.3" footer="0.3"/>
  <pageSetup paperSize="9" scale="60" orientation="portrait" r:id="rId1"/>
  <colBreaks count="1" manualBreakCount="1">
    <brk id="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view="pageBreakPreview" topLeftCell="A15" zoomScale="60" zoomScaleNormal="100" workbookViewId="0">
      <selection activeCell="A27" sqref="A27:G27"/>
    </sheetView>
  </sheetViews>
  <sheetFormatPr defaultRowHeight="14.25" x14ac:dyDescent="0.2"/>
  <cols>
    <col min="1" max="1" width="13.75" customWidth="1"/>
    <col min="2" max="2" width="32" customWidth="1"/>
    <col min="4" max="4" width="16.875" customWidth="1"/>
    <col min="5" max="5" width="10.75" customWidth="1"/>
    <col min="6" max="6" width="19.125" customWidth="1"/>
    <col min="7" max="7" width="20.25" customWidth="1"/>
  </cols>
  <sheetData>
    <row r="1" spans="1:7" ht="72" customHeight="1" x14ac:dyDescent="0.2">
      <c r="A1" s="40"/>
      <c r="B1" s="40"/>
      <c r="C1" s="40"/>
      <c r="D1" s="40"/>
      <c r="E1" s="40"/>
      <c r="F1" s="40"/>
      <c r="G1" s="40"/>
    </row>
    <row r="2" spans="1:7" ht="27.95" customHeight="1" x14ac:dyDescent="0.2">
      <c r="A2" s="38" t="s">
        <v>44</v>
      </c>
      <c r="B2" s="39"/>
      <c r="C2" s="39"/>
      <c r="D2" s="39"/>
      <c r="E2" s="39"/>
      <c r="F2" s="39"/>
      <c r="G2" s="39"/>
    </row>
    <row r="3" spans="1:7" ht="27.95" customHeight="1" x14ac:dyDescent="0.2">
      <c r="A3" s="39"/>
      <c r="B3" s="39"/>
      <c r="C3" s="39"/>
      <c r="D3" s="39"/>
      <c r="E3" s="39"/>
      <c r="F3" s="39"/>
      <c r="G3" s="39"/>
    </row>
    <row r="4" spans="1:7" ht="27.95" customHeight="1" x14ac:dyDescent="0.2">
      <c r="A4" s="39"/>
      <c r="B4" s="39"/>
      <c r="C4" s="39"/>
      <c r="D4" s="39"/>
      <c r="E4" s="39"/>
      <c r="F4" s="39"/>
      <c r="G4" s="39"/>
    </row>
    <row r="5" spans="1:7" ht="27.95" customHeight="1" x14ac:dyDescent="0.2">
      <c r="A5" s="41" t="s">
        <v>41</v>
      </c>
      <c r="B5" s="42"/>
      <c r="C5" s="42"/>
      <c r="D5" s="42"/>
      <c r="E5" s="42"/>
      <c r="F5" s="44" t="s">
        <v>43</v>
      </c>
      <c r="G5" s="44"/>
    </row>
    <row r="6" spans="1:7" ht="54" customHeight="1" x14ac:dyDescent="0.2">
      <c r="A6" s="41" t="s">
        <v>39</v>
      </c>
      <c r="B6" s="42"/>
      <c r="C6" s="42"/>
      <c r="D6" s="42"/>
      <c r="E6" s="42"/>
      <c r="F6" s="42"/>
      <c r="G6" s="43"/>
    </row>
    <row r="7" spans="1:7" ht="27.95" customHeight="1" x14ac:dyDescent="0.2">
      <c r="A7" s="41" t="s">
        <v>42</v>
      </c>
      <c r="B7" s="42"/>
      <c r="C7" s="42"/>
      <c r="D7" s="42"/>
      <c r="E7" s="42"/>
      <c r="F7" s="41" t="s">
        <v>40</v>
      </c>
      <c r="G7" s="43"/>
    </row>
    <row r="8" spans="1:7" ht="27.95" customHeight="1" x14ac:dyDescent="0.25">
      <c r="A8" s="1" t="s">
        <v>0</v>
      </c>
      <c r="B8" s="2" t="s">
        <v>1</v>
      </c>
      <c r="C8" s="3"/>
      <c r="D8" s="4"/>
      <c r="E8" s="4" t="s">
        <v>2</v>
      </c>
      <c r="F8" s="14" t="s">
        <v>45</v>
      </c>
      <c r="G8" s="5" t="s">
        <v>4</v>
      </c>
    </row>
    <row r="9" spans="1:7" ht="27.95" customHeight="1" x14ac:dyDescent="0.2">
      <c r="A9" s="6">
        <v>9</v>
      </c>
      <c r="B9" s="7" t="s">
        <v>5</v>
      </c>
      <c r="C9" s="8" t="s">
        <v>36</v>
      </c>
      <c r="D9" s="9" t="s">
        <v>6</v>
      </c>
      <c r="E9" s="9"/>
      <c r="F9" s="10">
        <v>18</v>
      </c>
      <c r="G9" s="11">
        <f t="shared" ref="G9:G25" si="0">E9*F9</f>
        <v>0</v>
      </c>
    </row>
    <row r="10" spans="1:7" ht="27.95" customHeight="1" x14ac:dyDescent="0.2">
      <c r="A10" s="6">
        <v>10</v>
      </c>
      <c r="B10" s="7" t="s">
        <v>7</v>
      </c>
      <c r="C10" s="8" t="s">
        <v>36</v>
      </c>
      <c r="D10" s="6" t="s">
        <v>8</v>
      </c>
      <c r="E10" s="6">
        <v>0</v>
      </c>
      <c r="F10" s="10">
        <v>17</v>
      </c>
      <c r="G10" s="11">
        <f t="shared" si="0"/>
        <v>0</v>
      </c>
    </row>
    <row r="11" spans="1:7" ht="27.95" customHeight="1" x14ac:dyDescent="0.2">
      <c r="A11" s="6">
        <v>10</v>
      </c>
      <c r="B11" s="7" t="s">
        <v>9</v>
      </c>
      <c r="C11" s="8" t="s">
        <v>36</v>
      </c>
      <c r="D11" s="6" t="s">
        <v>10</v>
      </c>
      <c r="E11" s="6">
        <v>0</v>
      </c>
      <c r="F11" s="10">
        <v>7</v>
      </c>
      <c r="G11" s="11">
        <f t="shared" si="0"/>
        <v>0</v>
      </c>
    </row>
    <row r="12" spans="1:7" ht="36" x14ac:dyDescent="0.2">
      <c r="A12" s="6">
        <v>10</v>
      </c>
      <c r="B12" s="7" t="s">
        <v>11</v>
      </c>
      <c r="C12" s="8" t="s">
        <v>36</v>
      </c>
      <c r="D12" s="6" t="s">
        <v>12</v>
      </c>
      <c r="E12" s="6">
        <v>0</v>
      </c>
      <c r="F12" s="10">
        <v>10</v>
      </c>
      <c r="G12" s="11">
        <f t="shared" si="0"/>
        <v>0</v>
      </c>
    </row>
    <row r="13" spans="1:7" ht="27.95" customHeight="1" x14ac:dyDescent="0.2">
      <c r="A13" s="6">
        <v>10</v>
      </c>
      <c r="B13" s="7" t="s">
        <v>13</v>
      </c>
      <c r="C13" s="8" t="s">
        <v>36</v>
      </c>
      <c r="D13" s="6" t="s">
        <v>14</v>
      </c>
      <c r="E13" s="6">
        <v>0</v>
      </c>
      <c r="F13" s="10">
        <v>10</v>
      </c>
      <c r="G13" s="11">
        <f t="shared" si="0"/>
        <v>0</v>
      </c>
    </row>
    <row r="14" spans="1:7" ht="27.95" customHeight="1" x14ac:dyDescent="0.2">
      <c r="A14" s="12">
        <v>11</v>
      </c>
      <c r="B14" s="13" t="s">
        <v>15</v>
      </c>
      <c r="C14" s="8" t="s">
        <v>36</v>
      </c>
      <c r="D14" s="12" t="s">
        <v>16</v>
      </c>
      <c r="E14" s="12">
        <v>0</v>
      </c>
      <c r="F14" s="10">
        <v>10</v>
      </c>
      <c r="G14" s="11">
        <f t="shared" si="0"/>
        <v>0</v>
      </c>
    </row>
    <row r="15" spans="1:7" ht="27.95" customHeight="1" x14ac:dyDescent="0.2">
      <c r="A15" s="12">
        <v>11</v>
      </c>
      <c r="B15" s="13" t="s">
        <v>17</v>
      </c>
      <c r="C15" s="8" t="s">
        <v>36</v>
      </c>
      <c r="D15" s="12" t="s">
        <v>18</v>
      </c>
      <c r="E15" s="12">
        <v>0</v>
      </c>
      <c r="F15" s="10">
        <v>4</v>
      </c>
      <c r="G15" s="11">
        <f t="shared" si="0"/>
        <v>0</v>
      </c>
    </row>
    <row r="16" spans="1:7" ht="27.95" customHeight="1" x14ac:dyDescent="0.2">
      <c r="A16" s="12">
        <v>11</v>
      </c>
      <c r="B16" s="13" t="s">
        <v>19</v>
      </c>
      <c r="C16" s="8" t="s">
        <v>36</v>
      </c>
      <c r="D16" s="12" t="s">
        <v>20</v>
      </c>
      <c r="E16" s="12">
        <v>0</v>
      </c>
      <c r="F16" s="10">
        <v>13</v>
      </c>
      <c r="G16" s="11">
        <f t="shared" si="0"/>
        <v>0</v>
      </c>
    </row>
    <row r="17" spans="1:7" ht="27.95" customHeight="1" x14ac:dyDescent="0.2">
      <c r="A17" s="12">
        <v>11</v>
      </c>
      <c r="B17" s="13" t="s">
        <v>21</v>
      </c>
      <c r="C17" s="8" t="s">
        <v>36</v>
      </c>
      <c r="D17" s="12" t="s">
        <v>22</v>
      </c>
      <c r="E17" s="12">
        <v>0</v>
      </c>
      <c r="F17" s="10">
        <v>4</v>
      </c>
      <c r="G17" s="11">
        <f t="shared" si="0"/>
        <v>0</v>
      </c>
    </row>
    <row r="18" spans="1:7" ht="27.95" customHeight="1" x14ac:dyDescent="0.2">
      <c r="A18" s="12">
        <v>11</v>
      </c>
      <c r="B18" s="13" t="s">
        <v>23</v>
      </c>
      <c r="C18" s="8" t="s">
        <v>36</v>
      </c>
      <c r="D18" s="12" t="s">
        <v>24</v>
      </c>
      <c r="E18" s="12">
        <v>0</v>
      </c>
      <c r="F18" s="10">
        <v>11</v>
      </c>
      <c r="G18" s="11">
        <f t="shared" si="0"/>
        <v>0</v>
      </c>
    </row>
    <row r="19" spans="1:7" ht="56.25" customHeight="1" x14ac:dyDescent="0.2">
      <c r="A19" s="12">
        <v>11</v>
      </c>
      <c r="B19" s="13" t="s">
        <v>25</v>
      </c>
      <c r="C19" s="8" t="s">
        <v>36</v>
      </c>
      <c r="D19" s="12" t="s">
        <v>26</v>
      </c>
      <c r="E19" s="12">
        <v>0</v>
      </c>
      <c r="F19" s="10">
        <v>11</v>
      </c>
      <c r="G19" s="11">
        <f t="shared" si="0"/>
        <v>0</v>
      </c>
    </row>
    <row r="20" spans="1:7" ht="27.95" customHeight="1" x14ac:dyDescent="0.2">
      <c r="A20" s="12">
        <v>11</v>
      </c>
      <c r="B20" s="13" t="s">
        <v>27</v>
      </c>
      <c r="C20" s="8" t="s">
        <v>36</v>
      </c>
      <c r="D20" s="12" t="s">
        <v>28</v>
      </c>
      <c r="E20" s="12">
        <v>0</v>
      </c>
      <c r="F20" s="10">
        <v>5</v>
      </c>
      <c r="G20" s="11">
        <f t="shared" si="0"/>
        <v>0</v>
      </c>
    </row>
    <row r="21" spans="1:7" ht="27.95" customHeight="1" x14ac:dyDescent="0.2">
      <c r="A21" s="12">
        <v>11</v>
      </c>
      <c r="B21" s="13" t="s">
        <v>29</v>
      </c>
      <c r="C21" s="8" t="s">
        <v>36</v>
      </c>
      <c r="D21" s="12" t="s">
        <v>30</v>
      </c>
      <c r="E21" s="12">
        <v>0</v>
      </c>
      <c r="F21" s="10">
        <v>12</v>
      </c>
      <c r="G21" s="11">
        <f t="shared" si="0"/>
        <v>0</v>
      </c>
    </row>
    <row r="22" spans="1:7" ht="27.95" customHeight="1" x14ac:dyDescent="0.2">
      <c r="A22" s="12">
        <v>11</v>
      </c>
      <c r="B22" s="7" t="s">
        <v>31</v>
      </c>
      <c r="C22" s="8" t="s">
        <v>36</v>
      </c>
      <c r="D22" s="12" t="s">
        <v>32</v>
      </c>
      <c r="E22" s="12">
        <v>0</v>
      </c>
      <c r="F22" s="10">
        <v>11</v>
      </c>
      <c r="G22" s="11">
        <f t="shared" si="0"/>
        <v>0</v>
      </c>
    </row>
    <row r="23" spans="1:7" ht="27.95" customHeight="1" x14ac:dyDescent="0.2">
      <c r="A23" s="12">
        <v>11</v>
      </c>
      <c r="B23" s="13" t="s">
        <v>33</v>
      </c>
      <c r="C23" s="8" t="s">
        <v>36</v>
      </c>
      <c r="D23" s="12" t="s">
        <v>34</v>
      </c>
      <c r="E23" s="12">
        <v>0</v>
      </c>
      <c r="F23" s="10">
        <v>12</v>
      </c>
      <c r="G23" s="11">
        <f t="shared" si="0"/>
        <v>0</v>
      </c>
    </row>
    <row r="24" spans="1:7" ht="27.95" customHeight="1" x14ac:dyDescent="0.2">
      <c r="A24" s="12">
        <v>11</v>
      </c>
      <c r="B24" s="7" t="s">
        <v>35</v>
      </c>
      <c r="C24" s="8" t="s">
        <v>36</v>
      </c>
      <c r="D24" s="12" t="s">
        <v>37</v>
      </c>
      <c r="E24" s="12">
        <v>0</v>
      </c>
      <c r="F24" s="10">
        <v>11</v>
      </c>
      <c r="G24" s="11">
        <f t="shared" si="0"/>
        <v>0</v>
      </c>
    </row>
    <row r="25" spans="1:7" ht="27.95" customHeight="1" x14ac:dyDescent="0.2">
      <c r="A25" s="12">
        <v>11</v>
      </c>
      <c r="B25" s="13" t="s">
        <v>38</v>
      </c>
      <c r="C25" s="12"/>
      <c r="D25" s="12"/>
      <c r="E25" s="12">
        <v>0</v>
      </c>
      <c r="F25" s="10"/>
      <c r="G25" s="11">
        <f t="shared" si="0"/>
        <v>0</v>
      </c>
    </row>
    <row r="26" spans="1:7" s="16" customFormat="1" ht="27.95" customHeight="1" x14ac:dyDescent="0.2">
      <c r="A26" s="47" t="s">
        <v>47</v>
      </c>
      <c r="B26" s="47"/>
      <c r="C26" s="47"/>
      <c r="D26" s="47"/>
      <c r="E26" s="47"/>
      <c r="F26" s="48"/>
      <c r="G26" s="15">
        <f>SUM(G9:G25)</f>
        <v>0</v>
      </c>
    </row>
    <row r="27" spans="1:7" ht="135" customHeight="1" x14ac:dyDescent="0.2">
      <c r="A27" s="45" t="s">
        <v>46</v>
      </c>
      <c r="B27" s="46"/>
      <c r="C27" s="46"/>
      <c r="D27" s="46"/>
      <c r="E27" s="46"/>
      <c r="F27" s="46"/>
      <c r="G27" s="46"/>
    </row>
  </sheetData>
  <mergeCells count="9">
    <mergeCell ref="A27:G27"/>
    <mergeCell ref="A26:F26"/>
    <mergeCell ref="A7:E7"/>
    <mergeCell ref="F7:G7"/>
    <mergeCell ref="A1:G1"/>
    <mergeCell ref="A2:G4"/>
    <mergeCell ref="A5:E5"/>
    <mergeCell ref="F5:G5"/>
    <mergeCell ref="A6:G6"/>
  </mergeCells>
  <phoneticPr fontId="1" type="noConversion"/>
  <pageMargins left="0.7" right="0.7" top="0.75" bottom="0.75" header="0.3" footer="0.3"/>
  <pageSetup scale="6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honeticPr fontId="1" type="noConversion"/>
  <pageMargins left="0.7" right="0.7" top="0.75" bottom="0.75" header="0.3" footer="0.3"/>
  <pageSetup scale="100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3</Pages>
  <Words>0</Words>
  <Characters>0</Characters>
  <Application>Microsoft Excel</Application>
  <DocSecurity>0</DocSecurity>
  <Lines>0</Lines>
  <Paragraphs>0</Paragraphs>
  <MMClips>0</MMClips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2</vt:i4>
      </vt:variant>
    </vt:vector>
  </HeadingPairs>
  <TitlesOfParts>
    <vt:vector size="5" baseType="lpstr">
      <vt:lpstr>OKUL </vt:lpstr>
      <vt:lpstr>KIRTASİYE</vt:lpstr>
      <vt:lpstr>Sayfa3</vt:lpstr>
      <vt:lpstr>KIRTASİYE!Yazdırma_Alanı</vt:lpstr>
      <vt:lpstr>'OKUL '!Yazdırma_Alanı</vt:lpstr>
    </vt:vector>
  </TitlesOfParts>
  <Company>Hewlett-Packard Company</Company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Muhasebe</dc:creator>
  <cp:lastModifiedBy>Ozan KARA</cp:lastModifiedBy>
  <cp:revision>3</cp:revision>
  <cp:lastPrinted>2019-07-11T06:48:40Z</cp:lastPrinted>
  <dcterms:created xsi:type="dcterms:W3CDTF">2018-09-18T10:24:39Z</dcterms:created>
  <dcterms:modified xsi:type="dcterms:W3CDTF">2019-07-27T10:41:10Z</dcterms:modified>
</cp:coreProperties>
</file>

<file path=docProps/infrawarePen.xml><?xml version="1.0" encoding="utf-8"?>
<InfrawarePenDraw xmlns="http://www.infraware.co.kr/2012/penmode">
  <PenDraw id="2" PageNumber="1">
    <PenInfo Type="2" Width="36" Blue="0" Green="0" Red="0" Alpha="255"/>
    <points count="9" path="36,22,7,7,0,0,7,22,7,36,14,36,36,58,50,65,50,65"/>
    <TimeData count="9" TimeData="52967745,52967771,52967787,52967820,52967837,52967853,52967870,52967881,52967891"/>
    <FixPressure count="9" PressData="82,88,86,99,104,90,33,0,0"/>
    <CoordSize cx="50" cy="65"/>
  </PenDraw>
  <PenDraw id="3" PageNumber="1">
    <PenInfo Type="2" Width="36" Blue="0" Green="0" Red="0" Alpha="255"/>
    <points count="42" path="101,86,101,86,94,79,94,72,94,58,108,36,137,22,173,0,202,0,216,0,245,36,252,58,245,108,245,115,245,122,238,130,238,130,238,130,245,137,259,151,288,166,324,180,346,194,360,223,360,238,367,259,367,274,360,288,346,302,324,317,295,324,238,331,187,331,144,331,101,338,65,338,43,338,36,338,29,338,7,324,0,317,0,317"/>
    <TimeData count="42" TimeData="52971372,52971386,52971402,52971419,52971435,52971452,52971468,52971485,52971502,52971518,52971568,52971584,52971618,52971633,52971648,52971667,52971677,52971700,52971717,52971734,52971750,52971767,52971783,52971799,52971816,52971833,52971850,52971866,52971883,52971899,52971916,52971932,52971948,52971964,52971979,52971999,52972015,52972032,52972048,52972065,52972077,52972081"/>
    <FixPressure count="42" PressData="8,14,39,55,68,78,82,84,85,85,82,81,81,82,82,82,82,82,82,82,83,84,85,85,85,86,86,88,97,103,110,117,119,120,121,121,122,123,100,31,0,0"/>
    <CoordSize cx="368" cy="338"/>
  </PenDraw>
  <PenDraw id="4" PageNumber="1">
    <PenInfo Type="2" Width="36" Blue="0" Green="0" Red="0" Alpha="255"/>
    <points count="34" path="7,194,22,216,0,202,0,202,14,194,29,173,58,130,79,86,94,43,108,7,108,0,108,0,108,7,108,29,115,50,122,86,130,122,151,173,173,223,194,288,202,324,209,346,216,360,216,374,223,382,223,389,223,389,223,396,223,396,223,396,216,396,202,410,202,432,202,432"/>
    <TimeData count="34" TimeData="52972382,52972396,52972412,52972429,52972445,52972460,52972478,52972495,52972512,52972528,52972545,52972561,52972578,52972594,52972610,52972627,52972644,52972661,52972677,52972694,52972710,52972727,52972743,52972760,52972775,52972790,52972810,52972826,52972843,52972859,52972876,52972892,52972893,52972904"/>
    <FixPressure count="34" PressData="19,31,65,83,98,107,110,111,119,142,151,153,149,147,147,148,149,150,151,153,155,157,158,159,159,159,159,158,151,113,58,0,0,0"/>
    <CoordSize cx="224" cy="432"/>
  </PenDraw>
  <PenDraw id="5" PageNumber="1">
    <PenInfo Type="2" Width="36" Blue="0" Green="0" Red="0" Alpha="255"/>
    <points count="53" path="58,122,50,137,43,137,36,137,29,144,22,144,22,144,14,144,14,137,14,122,14,94,36,65,65,36,108,7,137,0,151,0,166,7,187,29,202,43,209,65,216,101,209,122,194,144,180,173,173,187,173,194,166,194,166,202,173,202,180,209,223,223,259,238,288,252,317,281,331,302,331,324,338,346,338,360,331,374,324,389,288,403,259,410,223,418,166,418,115,418,72,418,36,418,14,418,0,418,0,418,0,403,36,374,36,374"/>
    <TimeData count="53" TimeData="53005521,53005537,53005553,53005570,53005586,53005602,53005617,53005636,53005653,53005669,53005686,53005702,53005719,53005736,53005752,53005768,53005783,53005802,53005818,53005835,53005851,53005868,53005885,53005901,53005917,53005933,53005951,53005967,53005984,53006001,53006017,53006034,53006050,53006066,53006083,53006098,53006113,53006132,53006149,53006166,53006182,53006199,53006215,53006232,53006248,53006263,53006281,53006298,53006314,53006331,53006348,53006362,53006366"/>
    <FixPressure count="53" PressData="25,50,72,89,119,140,158,172,185,195,205,207,208,208,209,209,209,208,208,208,208,208,208,207,207,207,207,207,205,204,203,204,204,204,204,204,204,205,205,206,208,210,212,216,217,218,218,218,218,206,86,0,0"/>
    <CoordSize cx="339" cy="418"/>
  </PenDraw>
  <PenDraw id="6" PageNumber="1">
    <PenInfo Type="2" Width="36" Blue="0" Green="0" Red="0" Alpha="255"/>
    <points count="33" path="14,151,7,151,0,158,7,166,7,173,14,180,36,173,58,151,94,115,101,79,101,43,101,14,94,0,86,0,86,0,86,14,86,36,86,94,94,144,108,209,122,274,144,331,166,382,187,418,202,446,209,446,209,446,209,446,202,446,202,446,216,439,202,410,202,410"/>
    <TimeData count="33" TimeData="53006602,53006609,53006629,53006645,53006662,53006679,53006695,53006712,53006728,53006744,53006759,53006778,53006794,53006811,53006827,53006844,53006861,53006877,53006894,53006909,53006924,53006944,53006960,53006977,53006993,53007010,53007026,53007043,53007060,53007074,53007089,53007098,53007102"/>
    <FixPressure count="33" PressData="48,69,105,135,159,184,197,208,216,220,224,229,232,234,234,233,233,233,232,232,232,233,234,234,234,235,236,236,228,190,61,0,0"/>
    <CoordSize cx="216" cy="447"/>
  </PenDraw>
  <PenDraw id="11" PageNumber="1">
    <PenInfo Type="2" Width="36" Blue="0" Green="0" Red="0" Alpha="255"/>
    <points count="47" path="29,101,22,108,7,94,7,86,0,86,0,86,0,86,0,86,0,79,7,50,29,29,86,7,122,0,144,0,166,7,202,36,209,108,180,151,158,187,122,230,108,238,108,252,108,252,108,252,108,252,115,259,137,274,166,288,187,302,216,331,238,360,245,389,245,410,245,425,230,432,194,446,144,454,101,454,58,454,14,454,7,446,7,446,0,446,0,439,14,439,36,396,36,396"/>
    <TimeData count="47" TimeData="53046122,53046138,53046171,53046187,53046204,53046220,53046237,53046254,53046270,53046287,53046303,53046336,53046353,53046369,53046386,53046419,53046452,53046469,53046485,53046502,53046518,53046533,53046551,53046568,53046585,53046601,53046618,53046634,53046651,53046667,53046684,53046700,53046714,53046734,53046750,53046767,53046783,53046800,53046816,53046833,53046849,53046865,53046880,53046899,53046916,53046922,53046933"/>
    <FixPressure count="47" PressData="28,62,117,145,157,162,163,167,176,184,186,187,187,187,188,189,193,195,196,196,196,196,196,196,196,196,196,196,196,196,199,202,204,208,213,216,218,219,220,221,221,219,208,174,66,0,0"/>
    <CoordSize cx="244" cy="454"/>
  </PenDraw>
  <PenDraw id="12" PageNumber="1">
    <PenInfo Type="2" Width="36" Blue="0" Green="0" Red="0" Alpha="255"/>
    <points count="44" path="7,130,7,137,0,137,0,137,0,137,0,130,7,108,29,79,72,29,94,7,122,0,173,29,202,65,223,101,238,144,245,180,223,266,202,288,173,310,151,317,130,324,115,324,101,331,94,331,86,331,86,331,108,331,166,338,230,338,310,331,382,331,446,331,497,331,518,331,526,331,533,331,533,331,526,331,526,331,518,338,511,346,490,353,454,331,454,331"/>
    <TimeData count="44" TimeData="53047148,53047164,53047180,53047197,53047213,53047230,53047247,53047263,53047280,53047296,53047313,53047345,53047360,53047379,53047396,53047412,53047445,53047462,53047478,53047495,53047511,53047525,53047544,53047561,53047594,53047611,53047627,53047644,53047660,53047676,53047691,53047710,53047727,53047743,53047760,53047776,53047793,53047809,53047826,53047841,53047859,53047875,53047879,53047884"/>
    <FixPressure count="44" PressData="13,35,56,77,106,131,143,146,157,165,169,169,170,171,172,175,180,185,191,192,193,194,194,194,194,194,194,196,198,200,202,205,208,209,211,212,212,210,201,174,95,0,0,0"/>
    <CoordSize cx="533" cy="353"/>
  </PenDraw>
  <PenDraw id="14" PageNumber="1">
    <PenInfo Type="2" Width="36" Blue="0" Green="0" Red="0" Alpha="255"/>
    <points count="54" path="108,108,108,108,94,94,94,94,86,86,86,86,86,86,86,86,86,86,86,86,86,79,86,65,108,36,137,14,151,7,180,14,209,0,223,7,230,14,230,36,230,65,223,94,202,130,173,173,158,187,144,194,144,202,144,202,144,202,151,202,151,202,158,216,173,230,194,245,202,266,223,324,223,346,223,360,223,374,216,382,209,396,187,403,144,410,115,418,79,418,50,418,29,418,22,418,7,418,0,418,0,418,0,403,14,418,14,418"/>
    <TimeData count="54" TimeData="53074710,53074733,53074749,53074766,53074782,53074799,53074815,53074832,53074848,53074863,53074882,53074898,53074915,53074931,53074948,53074964,53074981,53074997,53075014,53075031,53075047,53075064,53075080,53075097,53075113,53075130,53075146,53075162,53075178,53075196,53075213,53075229,53075246,53075262,53075279,53075312,53075328,53075345,53075362,53075378,53075395,53075411,53075428,53075444,53075461,53075477,53075494,53075511,53075527,53075544,53075560,53075577,53075581,53075592"/>
    <FixPressure count="54" PressData="23,44,63,93,112,123,128,131,138,150,164,171,173,176,177,143,51,54,54,54,55,55,56,53,54,55,55,56,56,57,58,60,60,60,60,60,61,62,66,72,79,85,89,91,92,93,94,94,94,93,82,5,0,0"/>
    <CoordSize cx="231" cy="417"/>
  </PenDraw>
  <PenDraw id="15" PageNumber="1">
    <PenInfo Type="2" Width="36" Blue="0" Green="0" Red="0" Alpha="255"/>
    <points count="55" path="65,86,86,94,65,79,58,79,65,79,65,79,65,94,58,101,50,108,50,108,50,108,50,108,50,108,65,79,79,50,101,29,108,14,122,7,144,0,180,0,245,7,281,14,288,36,302,72,302,108,281,158,252,209,209,245,166,281,115,310,50,331,22,331,7,331,0,331,0,331,0,331,7,331,29,331,72,331,259,338,331,346,425,346,468,346,497,346,526,353,547,353,554,360,554,360,554,360,554,360,554,360,554,374,569,374,569,360,569,360"/>
    <TimeData count="55" TimeData="53078650,53078676,53078709,53078725,53078742,53078758,53078775,53078791,53078808,53078825,53078841,53078858,53078874,53078891,53078907,53078923,53078941,53078957,53078974,53078990,53079007,53079023,53079040,53079056,53079073,53079090,53079106,53079123,53079139,53079156,53079172,53079189,53079206,53079222,53079237,53079272,53079288,53079305,53079321,53079355,53079371,53079388,53079404,53079419,53079437,53079454,53079470,53079487,53079493,53079553,53079569,53079584,53079603,53079608,53079612"/>
    <FixPressure count="55" PressData="24,74,147,178,207,214,219,223,231,238,242,248,252,254,255,255,255,255,255,255,255,255,255,255,255,255,255,255,255,255,255,255,255,255,255,255,255,255,255,255,255,255,255,255,255,255,255,255,255,255,254,178,23,0,0"/>
    <CoordSize cx="569" cy="375"/>
  </PenDraw>
  <PenDraw id="16" PageNumber="1">
    <PenInfo Type="2" Width="36" Blue="0" Green="0" Red="0" Alpha="255"/>
    <points count="46" path="65,86,79,101,65,86,43,72,36,72,29,72,29,72,36,50,101,7,122,0,144,0,180,22,202,29,209,43,209,65,194,86,173,115,144,151,115,173,108,187,101,187,101,194,101,194,101,194,115,202,144,209,166,230,194,252,230,295,245,324,252,353,245,367,230,382,202,396,166,410,137,425,101,425,58,439,36,439,14,439,7,439,0,432,0,425,22,425,50,410,50,410"/>
    <TimeData count="46" TimeData="53092107,53092119,53092135,53092152,53092168,53092185,53092201,53092235,53092268,53092284,53092301,53092317,53092333,53092350,53092367,53092383,53092400,53092416,53092433,53092450,53092467,53092483,53092500,53092515,53092533,53092549,53092566,53092582,53092599,53092616,53092632,53092649,53092664,53092679,53092698,53092715,53092731,53092748,53092765,53092781,53092798,53092814,53092829,53092844,53092857,53092868"/>
    <FixPressure count="46" PressData="36,53,89,144,167,180,186,196,202,205,207,210,211,211,213,215,218,221,221,222,222,222,223,223,223,223,223,222,222,222,222,224,226,228,230,230,230,231,231,232,231,225,195,88,0,0"/>
    <CoordSize cx="252" cy="439"/>
  </PenDraw>
  <PenDraw id="17" PageNumber="1">
    <PenInfo Type="2" Width="36" Blue="0" Green="0" Red="0" Alpha="255"/>
    <points count="46" path="65,86,50,79,50,86,43,79,43,72,43,58,58,43,72,29,108,7,137,0,158,0,187,7,216,22,245,36,259,58,259,94,259,130,245,166,216,223,187,252,151,281,115,302,86,317,58,324,29,324,14,331,7,331,0,331,7,331,50,331,79,331,158,331,216,331,266,331,310,331,346,338,382,338,396,338,403,338,403,338,403,338,396,338,389,353,382,360,367,346,367,346"/>
    <TimeData count="46" TimeData="53093113,53093129,53093145,53093160,53093178,53093195,53093212,53093228,53093245,53093261,53093278,53093294,53093310,53093325,53093344,53093361,53093377,53093394,53093410,53093427,53093443,53093460,53093475,53093491,53093510,53093526,53093543,53093559,53093592,53093609,53093625,53093642,53093659,53093675,53093692,53093708,53093725,53093741,53093758,53093775,53093791,53093806,53093824,53093841,53093845,53093849"/>
    <FixPressure count="46" PressData="41,90,132,163,183,190,194,200,207,210,212,214,214,214,218,222,224,225,225,226,226,226,226,226,226,226,226,227,227,227,227,229,230,231,233,234,235,236,236,236,234,219,163,35,0,0"/>
    <CoordSize cx="403" cy="360"/>
  </PenDraw>
  <PenDraw id="18" PageNumber="1">
    <PenInfo Type="2" Width="36" Blue="0" Green="0" Red="0" Alpha="255"/>
    <points count="16" path="29,29,43,50,7,7,0,0,0,0,7,14,7,29,14,29,14,29,14,29,14,29,14,22,14,43,14,72,14,58,14,58"/>
    <TimeData count="16" TimeData="53106445,53106458,53106474,53106491,53106507,53106522,53106541,53106557,53106574,53106590,53106607,53106623,53106640,53106656,53106666,53106670"/>
    <FixPressure count="16" PressData="77,113,177,196,210,221,231,238,243,247,249,241,136,0,0,0"/>
    <CoordSize cx="43" cy="72"/>
  </PenDraw>
  <PenDraw id="19" PageNumber="1">
    <PenInfo Type="2" Width="36" Blue="0" Green="0" Red="0" Alpha="255"/>
    <points count="51" path="14,130,14,137,14,144,14,144,14,144,14,144,50,58,79,29,122,7,158,0,180,7,202,36,209,65,216,94,216,130,194,166,166,194,137,223,101,238,94,238,94,238,101,238,115,238,130,238,151,238,173,252,194,274,230,302,245,324,252,346,252,374,252,396,245,410,238,425,216,425,194,439,166,439,115,446,79,454,58,461,29,461,22,461,14,461,7,461,7,461,7,461,0,468,7,475,7,454,50,403,50,403"/>
    <TimeData count="51" TimeData="53107496,53107534,53107567,53107584,53107600,53107617,53107700,53107716,53107733,53107750,53107766,53107783,53107799,53107813,53107829,53107849,53107865,53107882,53107899,53107915,53107932,53107948,53107963,53107979,53107998,53108014,53108031,53108048,53108064,53108081,53108097,53108114,53108129,53108144,53108164,53108180,53108197,53108213,53108230,53108246,53108263,53108279,53108295,53108310,53108329,53108346,53108362,53108379,53108395,53108408,53108412"/>
    <FixPressure count="51" PressData="36,87,138,154,162,174,218,222,222,223,226,225,225,225,225,225,225,225,225,225,227,229,231,232,232,232,232,231,231,231,231,231,231,232,234,236,239,241,241,242,243,244,245,246,246,245,242,200,82,0,0"/>
    <CoordSize cx="252" cy="475"/>
  </PenDraw>
  <PenDraw id="20" PageNumber="1">
    <PenInfo Type="2" Width="36" Blue="0" Green="0" Red="0" Alpha="255"/>
    <points count="49" path="36,122,29,122,7,101,0,94,7,72,22,50,43,36,79,7,101,0,122,0,137,0,151,22,166,50,180,79,187,144,194,194,187,238,173,302,158,338,137,374,115,389,94,403,79,410,65,418,58,418,50,418,50,418,50,418,58,418,58,418,79,418,108,418,151,418,202,418,310,418,374,418,461,418,490,418,504,418,518,418,526,418,526,418,526,418,526,425,526,425,526,425,526,432,540,425,540,425"/>
    <TimeData count="49" TimeData="53108623,53108644,53108660,53108677,53108694,53108710,53108727,53108743,53108760,53108775,53108791,53108809,53108826,53108843,53108859,53108876,53108892,53108909,53108925,53108940,53108956,53108975,53108992,53109008,53109025,53109041,53109058,53109066,53109090,53109105,53109124,53109141,53109157,53109174,53109190,53109207,53109223,53109240,53109256,53109271,53109290,53109306,53109323,53109339,53109356,53109373,53109389,53109406,53109415"/>
    <FixPressure count="49" PressData="42,92,140,178,206,215,222,229,230,230,232,233,233,233,234,234,234,235,235,234,234,235,235,236,236,236,236,237,237,238,238,240,242,243,244,245,247,248,249,250,250,250,250,250,247,232,112,0,0"/>
    <CoordSize cx="540" cy="432"/>
  </PenDraw>
  <PenDraw id="21" PageNumber="1">
    <PenInfo Type="2" Width="36" Blue="0" Green="0" Red="0" Alpha="255"/>
    <points count="50" path="7,79,7,79,14,79,14,79,14,79,14,79,14,72,29,58,58,43,94,22,130,14,166,7,245,0,259,7,259,22,230,101,194,130,158,158,137,180,130,194,130,194,122,209,130,209,151,209,180,216,216,216,245,230,259,245,274,259,281,281,288,295,288,310,274,331,238,367,209,382,180,396,151,403,130,403,108,403,86,403,65,403,43,396,29,396,22,396,14,396,0,396,0,396,7,410,36,389,36,389"/>
    <TimeData count="50" TimeData="53123974,53123998,53124014,53124031,53124047,53124064,53124081,53124097,53124112,53124130,53124147,53124163,53124196,53124213,53124229,53124262,53124277,53124295,53124312,53124329,53124345,53124362,53124378,53124395,53124411,53124427,53124442,53124461,53124478,53124494,53124511,53124527,53124544,53124560,53124577,53124593,53124608,53124627,53124643,53124660,53124676,53124693,53124709,53124726,53124742,53124757,53124776,53124792,53124801,53124811"/>
    <FixPressure count="50" PressData="34,57,80,108,123,137,157,165,170,176,183,188,192,192,192,196,197,200,204,204,203,203,203,204,206,207,207,207,207,207,206,207,209,211,213,216,218,220,222,222,222,223,224,224,224,219,192,99,0,0"/>
    <CoordSize cx="288" cy="410"/>
  </PenDraw>
  <PenDraw id="22" PageNumber="1">
    <PenInfo Type="2" Width="36" Blue="0" Green="0" Red="0" Alpha="255"/>
    <points count="46" path="36,86,22,79,22,79,14,79,7,72,0,65,0,50,14,29,43,7,72,0,101,0,137,14,166,36,180,65,194,86,202,108,202,144,187,180,158,230,137,259,115,274,72,295,50,310,36,317,22,324,14,331,14,331,14,331,29,331,72,331,122,331,216,324,281,324,324,324,367,331,396,331,425,338,439,346,439,346,439,346,439,346,432,346,425,360,432,382,432,396,432,396"/>
    <TimeData count="46" TimeData="53125026,53125041,53125057,53125073,53125088,53125107,53125124,53125140,53125157,53125173,53125190,53125206,53125223,53125238,53125253,53125273,53125289,53125306,53125322,53125339,53125355,53125372,53125388,53125403,53125419,53125438,53125454,53125471,53125487,53125504,53125521,53125537,53125553,53125569,53125584,53125603,53125620,53125636,53125653,53125670,53125686,53125703,53125719,53125734,53125747,53125758"/>
    <FixPressure count="46" PressData="46,74,104,139,166,180,187,190,192,193,193,194,194,194,195,197,202,207,208,209,210,211,211,211,211,212,212,212,214,217,221,225,226,228,229,229,229,229,230,230,230,221,181,72,0,0"/>
    <CoordSize cx="439" cy="396"/>
  </PenDraw>
  <PenDraw id="23" PageNumber="1">
    <PenInfo Type="2" Width="36" Blue="0" Green="0" Red="0" Alpha="255"/>
    <points count="50" path="108,101,79,108,79,101,79,101,79,101,72,101,72,94,79,79,94,50,137,22,158,7,187,0,209,0,230,7,245,29,245,50,245,101,223,137,202,166,158,202,144,209,137,216,137,216,137,216,137,216,158,216,202,216,230,223,259,238,295,274,302,302,317,331,324,360,331,389,331,403,302,418,281,425,252,432,187,446,144,446,108,446,72,439,36,432,7,432,0,432,0,446,7,446,29,432,72,425,72,425"/>
    <TimeData count="50" TimeData="53136728,53136760,53136778,53136795,53136811,53136828,53136844,53136861,53136878,53136894,53136910,53136925,53136941,53136960,53136976,53136993,53137010,53137026,53137043,53137059,53137075,53137091,53137109,53137125,53137142,53137159,53137175,53137192,53137208,53137225,53137241,53137256,53137274,53137291,53137308,53137324,53137341,53137357,53137374,53137390,53137406,53137421,53137440,53137457,53137473,53137490,53137506,53137523,53137524,53137535"/>
    <FixPressure count="50" PressData="27,78,103,127,145,159,176,179,181,192,198,203,206,207,207,207,210,212,210,210,210,210,210,211,212,212,213,213,213,213,213,212,213,215,217,221,222,223,223,224,225,226,227,227,224,194,120,6,0,0"/>
    <CoordSize cx="331" cy="446"/>
  </PenDraw>
  <PenDraw id="24" PageNumber="1">
    <PenInfo Type="2" Width="36" Blue="0" Green="0" Red="0" Alpha="255"/>
    <points count="30" path="29,209,14,209,7,223,0,216,0,209,29,194,72,158,79,130,94,94,101,65,108,36,108,14,108,0,108,0,108,22,115,50,122,166,130,245,130,324,137,403,144,482,151,518,166,540,166,540,166,540,166,540,166,540,173,526,173,504,173,504"/>
    <TimeData count="30" TimeData="53137765,53137788,53137804,53137821,53137838,53137854,53137871,53137887,53137902,53137917,53137937,53137953,53137970,53137987,53138020,53138036,53138067,53138086,53138102,53138119,53138136,53138152,53138169,53138185,53138202,53138217,53138232,53138251,53138256,53138260"/>
    <FixPressure count="30" PressData="65,108,147,189,206,215,221,227,229,231,236,239,241,242,242,242,244,247,247,247,245,245,245,244,241,222,146,7,0,0"/>
    <CoordSize cx="173" cy="540"/>
  </PenDraw>
  <PenDraw id="25" PageNumber="1">
    <PenInfo Type="2" Width="36" Blue="0" Green="0" Red="0" Alpha="255"/>
    <points count="46" path="50,173,7,166,7,166,0,180,0,194,0,202,0,202,7,187,36,144,72,94,101,50,115,22,122,14,122,7,130,0,130,0,137,0,137,14,137,65,137,115,130,166,122,209,122,259,122,302,115,331,115,374,115,396,115,410,115,432,115,439,115,439,115,446,115,468,115,475,115,475,115,482,115,482,115,482,115,482,115,482,115,482,115,482,115,482,137,475,158,446,158,446"/>
    <TimeData count="46" TimeData="53148827,53148860,53148877,53148910,53148927,53148943,53148960,53148977,53148993,53149010,53149026,53149043,53149059,53149076,53149092,53149109,53149125,53149142,53149158,53149174,53149190,53149208,53149224,53149241,53149258,53149274,53149291,53149307,53149324,53149340,53149357,53149373,53149406,53149423,53149440,53149466,53149489,53149506,53149522,53149539,53149589,53149605,53149622,53149638,53149655,53149663"/>
    <FixPressure count="46" PressData="42,113,134,164,175,187,197,213,217,220,221,223,227,230,231,232,232,232,235,239,241,243,244,244,244,244,244,244,244,244,244,244,244,244,244,244,244,244,244,244,244,240,223,85,0,0"/>
    <CoordSize cx="158" cy="483"/>
  </PenDraw>
  <PenDraw id="26" PageNumber="1">
    <PenInfo Type="2" Width="36" Blue="0" Green="0" Red="0" Alpha="255"/>
    <points count="39" path="7,122,14,137,0,130,0,137,0,158,7,180,7,194,7,194,7,194,7,180,22,151,43,108,94,50,115,29,122,7,130,0,130,0,130,0,130,22,130,50,130,94,137,144,137,230,144,281,151,317,158,367,158,382,158,389,158,396,158,396,158,396,158,396,158,396,158,396,166,396,166,396,166,410,151,396,151,396"/>
    <TimeData count="39" TimeData="53155350,53155374,53155391,53155408,53155424,53155441,53155457,53155474,53155490,53155507,53155524,53155540,53155556,53155573,53155589,53155606,53155623,53155639,53155656,53155672,53155689,53155705,53155722,53155739,53155755,53155772,53155788,53155805,53155821,53155838,53155855,53155871,53155888,53155904,53155921,53155937,53155953,53155962,53155966"/>
    <FixPressure count="39" PressData="44,72,103,123,140,154,160,168,182,199,209,211,214,219,220,220,221,224,225,223,223,223,224,225,225,226,227,228,228,229,230,231,228,218,179,119,17,0,0"/>
    <CoordSize cx="165" cy="411"/>
  </PenDraw>
  <PenDraw id="27" PageNumber="1">
    <PenInfo Type="2" Width="36" Blue="0" Green="0" Red="0" Alpha="255"/>
    <points count="13" path="50,43,36,36,29,29,29,29,29,43,29,58,36,58,36,58,29,43,14,14,0,0,22,14,22,14"/>
    <TimeData count="13" TimeData="53158520,53158540,53158556,53158572,53158587,53158606,53158623,53158639,53158656,53158672,53158689,53158690,53158701"/>
    <FixPressure count="13" PressData="64,144,179,194,198,199,201,204,197,129,1,0,0"/>
    <CoordSize cx="50" cy="57"/>
  </PenDraw>
  <PenDraw id="28" PageNumber="1">
    <PenInfo Type="2" Width="36" Blue="0" Green="0" Red="0" Alpha="255"/>
    <points count="53" path="7,274,7,288,0,288,0,288,0,288,0,288,7,281,22,266,58,223,58,194,65,158,65,137,65,108,72,94,79,65,94,36,101,22,108,7,115,0,115,0,122,7,130,29,130,58,130,108,115,202,101,266,94,317,94,382,94,410,94,418,94,432,94,439,94,439,101,446,101,454,101,461,101,468,101,482,101,482,101,490,101,497,101,497,108,497,108,497,108,497,108,497,108,497,108,497,108,490,101,490,108,490,101,482,101,482"/>
    <TimeData count="53" TimeData="53160191,53160212,53160229,53160245,53160262,53160278,53160295,53160312,53160328,53160344,53160359,53160378,53160394,53160411,53160427,53160444,53160460,53160477,53160494,53160509,53160524,53160543,53160560,53160576,53160593,53160609,53160626,53160642,53160659,53160674,53160690,53160709,53160725,53160742,53160758,53160775,53160791,53160808,53160825,53160840,53160855,53160874,53160883,53160924,53160940,53160973,53160990,53161005,53161024,53161057,53161073,53161078,53161088"/>
    <FixPressure count="53" PressData="21,45,69,98,124,153,171,185,199,206,212,214,215,215,215,214,212,210,209,206,203,202,201,202,205,209,211,215,217,218,219,219,220,219,219,219,222,225,224,223,223,223,223,223,224,224,225,225,225,208,116,0,0"/>
    <CoordSize cx="130" cy="497"/>
  </PenDraw>
  <PenDraw id="29" PageNumber="1">
    <PenInfo Type="2" Width="36" Blue="0" Green="0" Red="0" Alpha="255"/>
    <points count="36" path="43,7,22,0,7,7,0,7,0,7,0,7,29,7,72,7,144,7,187,7,238,7,281,7,310,7,346,0,367,0,382,0,389,7,396,7,396,14,382,14,353,14,295,29,238,36,180,36,137,43,86,43,65,43,36,43,29,43,22,43,22,36,29,36,36,36,43,50,50,36,50,36"/>
    <TimeData count="36" TimeData="53161649,53161669,53161686,53161702,53161719,53161735,53161752,53161769,53161785,53161801,53161816,53161835,53161851,53161868,53161884,53161901,53161918,53161934,53161951,53161967,53161982,53162000,53162017,53162033,53162050,53162067,53162083,53162100,53162116,53162132,53162147,53162166,53162182,53162199,53162215,53162220"/>
    <FixPressure count="36" PressData="38,67,95,121,138,149,160,168,172,175,179,183,187,189,190,191,191,191,193,197,199,198,198,198,198,199,199,199,199,199,199,199,191,151,0,0"/>
    <CoordSize cx="396" cy="51"/>
  </PenDraw>
  <PenDraw id="30" PageNumber="1">
    <PenInfo Type="2" Width="36" Blue="0" Green="0" Red="0" Alpha="255"/>
    <points count="39" path="50,7,36,14,22,0,14,0,14,0,14,0,14,7,14,14,65,22,101,29,187,36,252,43,310,43,338,43,353,43,353,43,353,43,317,43,266,43,202,43,115,58,65,65,29,65,7,65,0,65,0,65,0,65,43,58,101,50,173,43,238,36,266,36,324,36,338,36,346,36,346,43,324,50,288,65,288,65"/>
    <TimeData count="39" TimeData="53162746,53162762,53162778,53162793,53162811,53162828,53162845,53162861,53162878,53162894,53162911,53162927,53162943,53162958,53162977,53162994,53163010,53163027,53163043,53163060,53163076,53163093,53163109,53163123,53163143,53163159,53163176,53163192,53163209,53163225,53163242,53163258,53163288,53163308,53163325,53163341,53163358,53163372,53163376"/>
    <FixPressure count="39" PressData="23,43,62,79,93,102,105,111,127,135,142,145,147,149,155,165,171,173,174,173,174,174,174,174,174,174,172,170,170,169,169,169,169,169,169,162,59,0,0"/>
    <CoordSize cx="353" cy="65"/>
  </PenDraw>
  <PenDraw id="31" PageNumber="1">
    <PenInfo Type="2" Width="36" Blue="0" Green="0" Red="0" Alpha="255"/>
    <points count="30" path="50,14,65,14,65,7,137,0,187,7,259,14,302,22,331,29,338,29,338,29,324,29,281,29,173,43,108,58,58,72,7,79,0,79,0,79,0,79,14,79,58,79,122,79,238,72,274,72,288,65,288,65,274,72,266,101,259,108,259,108"/>
    <TimeData count="30" TimeData="53163767,53163788,53163821,53163854,53163871,53163888,53163904,53163919,53163935,53163954,53163970,53163987,53164003,53164020,53164037,53164053,53164070,53164084,53164100,53164119,53164136,53164152,53164169,53164186,53164202,53164205,53164250,53164268,53164278,53164289"/>
    <FixPressure count="30" PressData="39,61,71,72,73,75,77,78,79,84,89,90,89,88,87,87,87,87,83,80,80,80,83,84,84,84,82,28,0,0"/>
    <CoordSize cx="338" cy="108"/>
  </PenDraw>
  <PenDraw id="32" PageNumber="1">
    <PenInfo Type="2" Width="36" Blue="0" Green="0" Red="0" Alpha="255"/>
    <points count="51" path="7,252,0,259,0,266,0,281,7,281,7,288,7,288,14,266,36,202,50,173,72,137,94,108,115,72,130,36,137,7,144,7,151,0,151,7,151,43,151,79,144,115,130,173,115,209,115,245,115,281,115,302,115,331,115,353,115,374,115,382,115,396,115,418,115,439,115,446,115,454,122,468,122,468,122,475,122,482,122,490,122,497,122,504,122,504,122,504,122,504,122,504,122,504,122,504,130,497,137,475,137,475"/>
    <TimeData count="51" TimeData="53171344,53171379,53171396,53171412,53171429,53171445,53171462,53171479,53171495,53171512,53171528,53171545,53171560,53171576,53171595,53171611,53171628,53171644,53171660,53171677,53171693,53171710,53171726,53171741,53171759,53171776,53171792,53171809,53171826,53171842,53171859,53171875,53171891,53171906,53171925,53171936,53171958,53171974,53171991,53172008,53172024,53172040,53172088,53172140,53172157,53172173,53172190,53172206,53172221,53172238,53172245"/>
    <FixPressure count="51" PressData="22,82,109,132,148,160,177,195,208,215,218,219,219,221,224,225,226,225,224,224,223,223,222,224,227,227,226,226,226,226,226,226,226,226,226,226,226,226,225,225,225,225,224,223,221,218,210,181,89,0,0"/>
    <CoordSize cx="151" cy="504"/>
  </PenDraw>
  <PenDraw id="33" PageNumber="1">
    <PenInfo Type="2" Width="36" Blue="0" Green="0" Red="0" Alpha="255"/>
    <points count="55" path="101,50,108,50,94,50,94,50,94,50,94,50,86,58,86,58,86,58,86,50,86,43,122,14,151,7,187,0,245,0,274,14,295,50,302,79,302,108,288,144,238,202,194,238,158,266,115,288,86,295,58,310,29,324,7,324,0,324,0,324,0,324,0,324,50,324,101,317,151,310,259,302,295,302,346,302,374,302,403,302,418,302,425,302,432,302,432,310,432,310,432,310,432,310,432,310,432,317,418,324,410,331,410,346,403,360,382,346,382,346"/>
    <TimeData count="55" TimeData="53177401,53177427,53177444,53177461,53177477,53177494,53177509,53177527,53177544,53177560,53177577,53177593,53177610,53177626,53177643,53177659,53177693,53177709,53177725,53177742,53177758,53177775,53177792,53177808,53177824,53177839,53177858,53177874,53177891,53177908,53177924,53177957,53177974,53177989,53178004,53178040,53178057,53178073,53178090,53178106,53178123,53178140,53178155,53178170,53178206,53178222,53178239,53178256,53178272,53178289,53178305,53178321,53178338,53178344,53178348"/>
    <FixPressure count="55" PressData="19,41,66,90,131,146,156,165,173,180,190,193,191,190,190,194,195,196,198,201,204,205,206,206,206,206,206,206,206,206,206,206,207,208,209,209,209,210,211,212,213,213,214,214,214,215,215,215,214,206,186,127,10,0,0"/>
    <CoordSize cx="432" cy="360"/>
  </PenDraw>
  <PenDraw id="34" PageNumber="1">
    <PenInfo Type="2" Width="36" Blue="0" Green="0" Red="0" Alpha="255"/>
    <points count="56" path="137,65,130,65,137,72,137,72,137,79,130,86,130,101,122,108,122,115,115,115,115,108,115,94,122,72,137,43,173,22,202,7,230,0,281,14,310,36,324,58,331,94,331,130,310,173,281,223,230,274,194,302,166,324,94,360,58,374,29,382,14,389,7,389,0,389,0,389,0,382,0,382,22,382,72,374,130,367,187,367,245,360,295,360,346,360,382,367,425,367,439,367,446,367,446,367,446,367,446,367,439,374,432,374,425,389,425,389,432,389,432,389"/>
    <TimeData count="56" TimeData="53185411,53185433,53185449,53185466,53185482,53185498,53185515,53185531,53185548,53185564,53185581,53185597,53185614,53185631,53185647,53185664,53185680,53185697,53185713,53185730,53185746,53185763,53185779,53185796,53185812,53185829,53185846,53185862,53185878,53185895,53185912,53185928,53185945,53185961,53185978,53185995,53186011,53186028,53186044,53186061,53186078,53186094,53186111,53186127,53186144,53186160,53186177,53186193,53186209,53186227,53186243,53186260,53186276,53186293,53186308,53186313"/>
    <FixPressure count="56" PressData="25,53,80,103,132,148,160,170,176,184,194,202,206,208,211,214,216,213,213,213,214,217,219,221,222,223,223,224,224,224,224,225,225,226,226,226,226,227,227,227,228,228,229,229,229,230,230,231,231,231,230,222,196,51,0,0"/>
    <CoordSize cx="447" cy="389"/>
  </PenDraw>
  <PenDraw id="35" PageNumber="1">
    <PenInfo Type="2" Width="36" Blue="0" Green="0" Red="0" Alpha="255"/>
    <points count="46" path="144,115,158,137,137,122,108,108,108,101,101,101,101,101,101,86,115,65,130,36,173,7,209,0,245,0,288,29,295,65,295,101,295,144,266,180,230,216,194,245,158,274,101,288,22,295,7,302,0,302,0,302,0,302,7,302,43,302,130,302,209,302,295,302,432,310,490,324,526,324,554,331,569,331,576,331,576,331,576,331,576,331,569,331,562,346,562,360,576,360,576,360"/>
    <TimeData count="46" TimeData="53191139,53191151,53191168,53191184,53191201,53191217,53191234,53191251,53191267,53191284,53191300,53191317,53191333,53191350,53191367,53191383,53191400,53191416,53191433,53191449,53191465,53191482,53191515,53191532,53191548,53191563,53191581,53191598,53191614,53191631,53191648,53191664,53191681,53191697,53191713,53191728,53191747,53191764,53191780,53191797,53191813,53191830,53191846,53191862,53191878,53191886"/>
    <FixPressure count="46" PressData="38,49,71,100,143,158,167,174,180,185,193,195,195,196,199,202,205,207,209,213,216,215,214,215,215,216,216,219,222,224,225,225,227,227,228,230,233,236,237,237,236,226,165,44,0,0"/>
    <CoordSize cx="576" cy="360"/>
  </PenDraw>
  <PenDraw id="36" PageNumber="1">
    <PenInfo Type="2" Width="36" Blue="0" Green="0" Red="0" Alpha="255"/>
    <points count="65" path="144,72,144,79,122,65,115,65,115,65,115,65,115,72,115,72,115,72,108,65,108,65,108,65,115,58,130,43,144,22,158,14,180,7,202,0,238,0,295,0,317,14,331,36,331,65,331,101,317,137,295,166,259,202,223,238,166,281,137,302,108,317,65,331,50,338,36,346,22,346,7,346,7,353,7,353,0,353,0,353,7,353,22,353,43,346,86,338,137,338,187,338,245,338,338,331,389,324,432,317,475,317,482,317,497,317,504,317,504,317,504,317,504,317,504,317,504,317,504,324,504,324,504,338,490,353,461,338,461,338"/>
    <TimeData count="65" TimeData="53198329,53198347,53198364,53198380,53198397,53198413,53198430,53198447,53198463,53198480,53198496,53198512,53198529,53198545,53198562,53198579,53198595,53198612,53198628,53198645,53198662,53198678,53198695,53198710,53198728,53198745,53198761,53198778,53198794,53198811,53198827,53198844,53198860,53198875,53198894,53198910,53198927,53198944,53198960,53198977,53199009,53199025,53199041,53199056,53199076,53199092,53199109,53199125,53199142,53199158,53199175,53199191,53199206,53199225,53199237,53199257,53199274,53199291,53199307,53199324,53199341,53199357,53199371,53199380,53199384"/>
    <FixPressure count="65" PressData="18,33,54,65,75,85,96,109,128,164,180,188,197,199,201,204,206,206,206,206,206,209,212,214,216,218,219,220,220,221,221,221,222,222,222,223,223,223,224,224,224,224,225,225,225,225,226,227,228,229,229,229,229,229,229,229,230,230,230,225,206,145,15,0,0"/>
    <CoordSize cx="504" cy="352"/>
  </PenDraw>
</InfrawarePenDraw>
</file>